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U:\Przetarg\2026\Dostawy\Dezynfekcja\SWZ 2026\"/>
    </mc:Choice>
  </mc:AlternateContent>
  <xr:revisionPtr revIDLastSave="0" documentId="13_ncr:1_{CA653932-F104-4877-875F-FB96B2090803}" xr6:coauthVersionLast="47" xr6:coauthVersionMax="47" xr10:uidLastSave="{00000000-0000-0000-0000-000000000000}"/>
  <bookViews>
    <workbookView xWindow="-120" yWindow="-120" windowWidth="29040" windowHeight="15720" tabRatio="500" xr2:uid="{00000000-000D-0000-FFFF-FFFF00000000}"/>
  </bookViews>
  <sheets>
    <sheet name="Arkusz1" sheetId="1" r:id="rId1"/>
    <sheet name="Arkusz2" sheetId="2" r:id="rId2"/>
  </sheets>
  <definedNames>
    <definedName name="_Hlk204079769" localSheetId="0">Arkusz1!#REF!</definedName>
    <definedName name="_xlnm.Print_Area" localSheetId="0">Arkusz1!$A$1:$I$144</definedName>
    <definedName name="Print_Area_0_0" localSheetId="0">Arkusz1!$A$8:$I$125</definedName>
  </definedNames>
  <calcPr calcId="181029"/>
  <extLst>
    <ext xmlns:loext="http://schemas.libreoffice.org/" uri="{7626C862-2A13-11E5-B345-FEFF819CDC9F}">
      <loext:extCalcPr stringRefSyntax="ExcelA1"/>
    </ext>
  </extLst>
</workbook>
</file>

<file path=xl/calcChain.xml><?xml version="1.0" encoding="utf-8"?>
<calcChain xmlns="http://schemas.openxmlformats.org/spreadsheetml/2006/main">
  <c r="I76" i="1" l="1"/>
</calcChain>
</file>

<file path=xl/sharedStrings.xml><?xml version="1.0" encoding="utf-8"?>
<sst xmlns="http://schemas.openxmlformats.org/spreadsheetml/2006/main" count="302" uniqueCount="118">
  <si>
    <t xml:space="preserve">Zadanie nr 1 </t>
  </si>
  <si>
    <t>l.p.</t>
  </si>
  <si>
    <t>Opis działania</t>
  </si>
  <si>
    <t>j.m.</t>
  </si>
  <si>
    <t>ilość</t>
  </si>
  <si>
    <t>cena jednostkowa netto w zł</t>
  </si>
  <si>
    <t>Wartość netto w zł</t>
  </si>
  <si>
    <t>VAT %</t>
  </si>
  <si>
    <t>Wartość brutto w zł</t>
  </si>
  <si>
    <t>nazwa handlowa, producent, nr katalogowy</t>
  </si>
  <si>
    <t>1.</t>
  </si>
  <si>
    <t>op.</t>
  </si>
  <si>
    <t>2.</t>
  </si>
  <si>
    <t>Preparat myjąco- dezynfekujący do powierzchni w tabletkach  zawiera chlor(NaDCC) oraz tenzydy myjące brak w składzie aldehydów działanie w obecności substancji organicznych roztwór roboczy przygotowywany z zimnej wody wodociągowej zakres działania: B, F, V, Tbc</t>
  </si>
  <si>
    <t>3.</t>
  </si>
  <si>
    <t>4.</t>
  </si>
  <si>
    <t>preparat zawierający składniki pielęgnujące aktywne środki czyszczące  preparat do mycia powierzchni opH 1% roztworu 7, skład chemiczny zgodny z wytycznymi VE , nr 89/542 &lt; 5% anionowych i niejonowych środków powierzchniowo czynnych</t>
  </si>
  <si>
    <t xml:space="preserve">5. </t>
  </si>
  <si>
    <t>Preparat do szybkiej dezynfekcji i mycia sprzętu medycznego i innych powierzchni nieodpornych na działanie alkoholi,równieżgłowice USG,pompy infuzyjne, szerokie spektrum działania B,MRSA,F,Tbc,V( HIV,HBV,HCV,Vaccinia,Rota,Noro) , gotowy do użycia, dozowanie w postaci piany, zawierający alkohol max.20g i QAV</t>
  </si>
  <si>
    <t>zapotrzebowanie - op. a 0,75l</t>
  </si>
  <si>
    <t>6.</t>
  </si>
  <si>
    <t>7.</t>
  </si>
  <si>
    <t>8.</t>
  </si>
  <si>
    <t>9.</t>
  </si>
  <si>
    <t>Dezynfekcja powierzchni trudnodostępnych,preparat na bazie wyłacznie alkoholu(etanol)max 45g bezdodatkowych substancji aktywnych jak QAV, Aldehydy,pohodne fenolowe, amfoterycznych zwiazków powierzchniowo-czynnych, gotowy do użycia, zakres działania: B, F, V,  (HIV, HBV, HCV,Vaccinia,Rota,Noro,Adeno), Tbc w czasie do 1 min</t>
  </si>
  <si>
    <t>10.</t>
  </si>
  <si>
    <t>Enzymatyczny preparat do mycia wstępnego sprzętu endoskopowego, usuwający zanieczyszczenia organiczne. Zawiera enzymy myjące. Produkt powinien zawierać pH ok. 6</t>
  </si>
  <si>
    <t>11.</t>
  </si>
  <si>
    <t>Preparat do mycia i dezynfekcji narzędzi medycznych, endoskopów i innych wyrobów medycznych zawierający dwuaminę kokospropylenu, bez zawartości QAV i aldehydów, szeroka kompatybilność materiałowa (stal medyczna,szkło, aluminium,snikiel, silikon), możliwość sotosowania w myjce ultradzwiękowej,pozosatwienia narzędzi wroztoworze do 72h,spekturm działania B,F,TbcV w czasie 15minut, pozytywna opinia producenta narzędzi AESCULAP</t>
  </si>
  <si>
    <t>12.</t>
  </si>
  <si>
    <t>Wanna dezynfekcyjna 2l,wym.33x18x16,5cm  z sitem i transparentna pokrwa</t>
  </si>
  <si>
    <t>szt.</t>
  </si>
  <si>
    <t>Wanna dezynfekcyjna 10l 53x33x17cm , z sitem i transparentna pokrwa</t>
  </si>
  <si>
    <t>Razem</t>
  </si>
  <si>
    <t xml:space="preserve">Zadanie nr 2 </t>
  </si>
  <si>
    <t>Płynny koncentrat do mycia i dezynfekcji powierzchni oraz wyrobów medycznych i inkubatorów  zawierający w składzie synergistyczną kombinację QAC, pochodnych alkiloamin, alkoholu alifatycznego oraz związków powierzchniowo czynnych. Nie zawiera aldehydów, związków nadtlenowych, chloru, fenolu oraz pochodnych biguanidynowych. Możliwość stosowania w pionie żywieniowym. Spektrum działania: B EN 13727 – war. brudne, Tbc(M.terrae + avium) EN 14348, F – EN 13624 – war. brudne, V (Rota, Vaccinia, BVDV) w czasie do 15 minut. Stężenie do 0,5%. Możliwość rozszerzenia spektrum o wirus Adeno. Stabilność roztworu min. 30 dni. Wyrób medyczny kl. IIA. Opakowanie o pojemności 5 l</t>
  </si>
  <si>
    <t>op</t>
  </si>
  <si>
    <t>5.</t>
  </si>
  <si>
    <t>Dezynfekcja powierzchni trudnodostępnych,preparat na bazie alkoholu i amfoterycznych zwiazków powierzchniowo-czynnych, gotowy do użycia, bez związków amoniowych, aldehydów i fenoli, zakres działania: B, F, V,  (HIV, HBV, HCV,Papova,Rota, Adeno), Tbc w czasie do 15 min</t>
  </si>
  <si>
    <t xml:space="preserve">zapotrzebowanie - op. a 1l. Z atomizerem </t>
  </si>
  <si>
    <t>op. 0,75 l</t>
  </si>
  <si>
    <t>razem</t>
  </si>
  <si>
    <t xml:space="preserve">1. </t>
  </si>
  <si>
    <t xml:space="preserve">Płynny koncentrat  do mycia w myjniach endoskopowych, czas działania: 4-5 min. w temp. 35-40oC. Dozowanie: 5 ml/l. Możliwość zastosowania do manualnego mycia wstępnego oraz mycia w myjce ultradźwiękowej. Opakowanie - 5l. Preparat rekomendowany przez producenta posiadanej myjni firmy WASSENBURG - wymagane oświadczenie autoryzowanego serwisu producenta.
</t>
  </si>
  <si>
    <t>Płynny koncentrat  do dezynfekcji w myjniach endoskopowych na bazie 11,5% kwasu nadoctowego, skuteczny wobec: B , Tbc , V , F , S w stężeniu 1,3% w czasie 5 min. w temp. 35oC. Opakowanie - 4,75 l. Preparat rekomendowany przez producenta posiadanej myjni firmy WASSENBURG wymagane oświadczenie autoryzowanego serwisu producenta.</t>
  </si>
  <si>
    <t>Zadanie nr 4</t>
  </si>
  <si>
    <t>preparat do higienicznej i chirurgicznej dezynfekcji rąk, oparty na mieszaninie wyłącznie alkoholowych substancji (etanol+izopropanol), bez zawartości potencjalnie drażniących i alergizujących związków takich jak barwniki,środki zapachowe, pochodne fenolowe i chloreksydyny, kwasy organiczne, spektrum B,Tbc,F ,V ( HIV,HBV,Rota,Noro,Adeno, Polio) produkt leczniczy</t>
  </si>
  <si>
    <t>Płyn dezynfekujący do chirurgicznego i higienicznego mycia rąk Preparat wykazuje wysoką aktywność przeciw tlenowym i beztlenowym bakteriom Gram-dodatnim i Gram-ujemnym oraz grzybom. Szczególnie skutecznie działa na gronkowce metocyklinowrażliwe MSSA i  MRSA. Inaktywuje szereg wirusów . Preparat zawiera chlorheksydynę, niszcząc drobnoustroje bytujące w głębszych warstwach skóry, uwalniające się do rękawiczek podczas operacji chirurgicznych.</t>
  </si>
  <si>
    <t>Alkoholowy preparat do dezynfekcji skóry przed zabiegami operacyjnymi, preparat bezbarwny, gotowy do użycia, na bazie mieszaniny wyłącznie substancji alkoholowych, bez dodatku innych potencjalnie alergizujących substancji, bez jodu, związków amoniowych i chlorheksydyny. Posiadający szerokie spektrum działania: B, Tbc, MRSA, F, V (HIV,HBVHCV, Vaccinia, Rota, Polio). Produkt leczniczy.</t>
  </si>
  <si>
    <t>Alkoholowy preparat do dezynfekcji skóry przed zabiegami operacyjnymi, preparat barwny, gotowy do użycia, na bazie mieszaniny wyłącznie substancji alkoholowych, bez dodatku innych potencjalnie alergizujących substancji, bez jodu, związków amoniowych i chlorheksydyny. Posiadający szerokie spektrum działania: B, Tbc, MRSA, F, V (HIV,HBVHCV, Vaccinia, Rota, Polio). Produkt leczniczy.</t>
  </si>
  <si>
    <t>preparat do higienicznej i chirurgicznej dezynfekcji rąk, oparty na mieszaninie wyłącznie alkoholowych substancji(etanol+isopropanol), bez zawartości potencjalnie drażniących i alergizujących związków takich jak barwniki,środki zapachowe, pochodne fenolowe i chloreksydyny, kwasy organiczne, spektrum B,Tbc,F ,V ( HIV,HBV,Rota,Noro,Adeno, Polio) produkt leczniczy, system zamknięty</t>
  </si>
  <si>
    <t>Zadanie nr 5</t>
  </si>
  <si>
    <t>Preparat bezbarwny do dezynfekcji ran i błon śluzowych. Gotowy do użycia. Bez zawartości jodu i chlorheksydyny. Na bazie octenidyny. Spektrum działania: B, F, V (HIV, HBV, HCV, Herpes), pierwotniaki. Możliwość użycia przy cewnikowaniach. Produkt leczniczy.</t>
  </si>
  <si>
    <t>Zadanie nr 6</t>
  </si>
  <si>
    <t>Nasycone chlorem suche chusteczki do mycia i dezynfekcji miejsc zanieczyszczonych organicznie oraz usuwania plam krwi, nasycona chlorem chusteczka  aktywowana poprzez nasączenie jej zimną wodą, 19x24cm, Spektrum działania - bakteriobójcze (w tym MRSA), prątkobójcze (M.avium, M.terrae), grzybobójcze (C.albicans, A. Niger) w warunkach brudnych w 15 minut, sporobójcze (EN 13704) przeciwko: B.subtilis, C.difficile (warunki brudne), C.difficile 027, C.perfringens – w 15 min., C. sporogenes – 60 min., wirusobójcze (EN 14476) w warunkach brudnych wobec Polio, Adeno i Noro w 5 minut. Dodatkowe działanie bakterio- i drożdżakobójcze wg EN 16615:2015: 5 min. (warunki brudne), op. a 25 szt.</t>
  </si>
  <si>
    <t>Inhibitor korozji, pianka, nhibitor korozji do spryskiwania instrumentów chirurgicznych w salach operacyjnych bezpośrednio po ich użyciu. Zabezpiecza instrumenty ze stali nierdzewnej przed korozją wżerną wywołaną przez pozostałości roztworu soli fizjologicznej. Hamuje rozwój mikroorganizmów na powierzchni instrumentów (działanie bakteriostatyczne). Zapobiega zasychaniu pozostałości na narzędziach dzięki utrzymaniu ich w stanie wilgotnym. Nieodpowiedni do aluminium. op. 750 ml</t>
  </si>
  <si>
    <t>op. a 900g</t>
  </si>
  <si>
    <t>Preparat do mycia i dezynfekcji powierzchni wyrobów medycznych w postaci granulatu, nie zawiera aldehydów, na bazie aktywnego tlenu, spektrum dzxiałania: bakteriobójczo, prątkobójczo, drożdżakobójczo, wirusobójczo wobec BVDV, wirusa vaccinia, rotawirusa, adenowirusa, poliowirusa, norowirusa, wirusa polyoma SV40 oraz sporobójczo (wobec Clostridium difficile).</t>
  </si>
  <si>
    <t>op. a 40g</t>
  </si>
  <si>
    <t>Bezalkoholowy gotowy do użycia preparat do szybkiej dezynfekcji powierzchni wyrobów medycznych, bez zawartości alkoholu i aldehydów, dezynfekcja powierzchni wyrobów medycznych nieodpornych i odpornych na działanie alkoholi. Bezpieczny dla powierzchni ze szkła akrylowego i wrażliwych tworzyw sztucznych (np. głowice sond ultradźwiękowych), leżanek przeznaczonych do
badania pacjentów, stołów operacyjnych, powierzchni przyrządów medycznych. Możliwość użycia na oddziałach noworodkowych. Spektrum działania: bakteriobójczo, drożdżakobójczo, wirusobójczo wobec BVDV, wirusa vaccinia, rotawirusa, norowirusa i wirusa polyoma SV40</t>
  </si>
  <si>
    <t>Preparat tlenowy bez aktywatora do mycia i dezynfekcji narzędzi chirurgicznych także chromowanych i chromowo niklowych oraz endoskopów. Oparty o nadwęglan sodu. Bez: aldehydów, chloru, fenoli, pochodnych benzenu, alkoholi, czwartorzędowych związków amonowych (QAV). Przygotowanie roztworu roboczego poprzez dodanie preparatu do wody o temp. nie przekraczającej temperatury pokojowej.
Spektrum: B, Tbc, F, V, S, Clostridium Difficile. Czas działania: B, Tbc, F,V (w tym HCV, Rota, Adeno, Polio), Cl.difficill   i Cl.perfringens 2%- 15 min. Możliwość różnicowania czasu dezynfekcji 15 min lub 1 godzin w zależności od stężenia przy zachowaniu pełnego (B, Tbc, F, V) spektrum.
 Możliwość sprawdzenia aktywności roztworu paskami testowymi. Wymagana opinia firmy Olympus Optical.  Możliwość utylizacji opakowań jako odpady komunalne.</t>
  </si>
  <si>
    <t>zapotrzebowanie – op. a 1,5 kg</t>
  </si>
  <si>
    <t>zapotrzebowanie – op. a 6 kg</t>
  </si>
  <si>
    <t>Płynny koncentrat do mycia i dezynfekcji powierzchni i przedmiotów oraz
powierzchni wyrobów medycznych na bazie czwartorzędowych związków
amoniowych i fenoksytanolu, bez zawartości pochodnych biguanidyny. Z
możliwością stosowania do powierzchni ze stali nierdzewnej, cynku,
polietylenu Spektrum działania:B, F, Tbc, V (HIV, HBV, HCV, rota) w
stężeniu 1%- 15 min, z możliwością rozszerzenia działania o wirusy
adeno i noro. Produkt podwójnego przeznaczenia. Stabiloność
nieużywanego roztworu min.28dni. Kanister o pojemności 5 l</t>
  </si>
  <si>
    <t xml:space="preserve">11. </t>
  </si>
  <si>
    <t>Płynny preparat przeznaczony do maszynowej, chemiczno-termicznej
dezynfekcji instrumentów chirurgicznych, sprzętu anestezjologicznego
endoskopów sztywnych i giętkich, osprzętu endoskopowego i innych
termolabilnych wyrobów medycznych. Zawierający aldehyd glutarowy
(min20g/100g), alkohole, inhibitory korozji, dodatki kompleksujące. Bez
formaldehydu, glioksalu. Bezbarwny, nie pieniący, umożliwiający
dozowanie w niskich temperaturach.  Wartość pH koncentratu: ok. 3,6.
Skutecznośc mikrobiologiczna w temperaturze do 60°C.  Spektrum
działania: B, Tbc, F, V (Polio, Adeno, Papova), S w 1% roztworze
roboczym, czasie 5 minut i zakresie temperatur od 50°C do 55°C. Wyrób
medyczny kl. IIb. Kanister 5L</t>
  </si>
  <si>
    <t>Płynny, bezbarwny preparat do stosowania w ostatnim cyklu płukania-
dezynfekcji termicznej w maszynowym przygotowaniu narzędzi
chirurgicznych i innych wyrobów medycznych. Umożliwiający ich szybkie
wysychanie bez pozostawiania plam. Zawierający 15-30% niejonowe
związki powierzchniowo czynne, inhibitory korozji, alkohole,
solubilizatory. Stężenie roztworu roboczego: 0,02-0,05%. Wartość pH
koncentratu: ok. 7,0. Wyrób medyczny kl. I. Kanister 5L</t>
  </si>
  <si>
    <t>Preparat   mycia i dezynfekcji  narzędzi  i endoskopów.  Płynny, w
koncentracie, oparty na synergistycznym kompleksie enzymatycznym (enzymy
różnych klas) oraz substancji powierzchniowo czynnych, QAC oraz
pochodnej guanidyny. Nie zawierający w składzie aldehydów, fenoli,
chloru, związków tlenowych, pochodnych amin. Możliwość użycia w
ultradźwiękowych urządzeniach myjących. Spektrum działania: B,F(
C.albicans), V(HIV, HBV, HCV - BVDV, Vaccinia) w czasie do 15 min. w
stężeniu 0,5%. Wyrób medyczny. 5l</t>
  </si>
  <si>
    <t>Pianka w sprayu. środek dezynfekujący w formie pianki o doskonałych właściwościach myjących w połączeniu trzech enzymów (protaza, lipaza, amylaza)oraz związków powierzchniowo czynnych jednocześnie myje i dezynfekuje, skutecznie zapobiega wysychaniu pozostałości organicznych na powierzchni narzędzi, działa bakteriobójczo, drożdżakobójczo ,BVDV, vaccinia -5min,
grzybobójczo-30min, bójczo względem wirusów osłonkowych,
tuberkulobójczo, prątkobójczo, termin ważności 2 lata.</t>
  </si>
  <si>
    <t>Płynny środek do pielęgnacji powierzchni ze stali nierdzewnej na bazie niejonowych związków powierzchniowo czynnych, oleju parafinowego.
Wolny od pestycydów i chlorowanych węglowodorów. Opakowanie 750 ml.</t>
  </si>
  <si>
    <t>Zadanie nr 7</t>
  </si>
  <si>
    <t>Gotowy do użycia preparat w płynnej postaci  przeznaczony do higienicznej i chirurgicznej dezynfekcji rąk; zawierający wyłącznie alkohole jako substancje aktywne w 100g 18g 1-propanol i 47,9g alkoholu etylowego oraz składniki pielęgnujące (gliceryna i bisabolol), nawilżające i regenerujące skórę; bez, barwników i dodatkowych substancji aktywnych (chlorheksydyny, QAV, pochodnych fenolowych; itp.); skuteczny w czasie 30s (dezynfekcja higieniczna) i 90s (dezynfekcja chirurgiczna); skuteczny na bakterie (w tym Tbc, MRSA), grzyby, wirusy (Rota, Herpes Simplex, HIV, HBV, HCV, Vaccinia, Noro, Adeno, wg. EN-PN 14476).Opinia IMiDz  Produkt lecznicz - 5L</t>
  </si>
  <si>
    <t xml:space="preserve">Płynny, alkaliczny, enzymatyczny preparat do automatycznego reprocesowania termostabilnych i termolabilnych wyrobów medycznych, takich jak: narzędzia chirurgiczne, narzędzia do mało inwazyjnych zabiegów chirurgicznych i narzędzia do mikrochirurgii, narzędzia robotyczne, pojemniki oraz endoskopy sztywne i giętkie. Bez zawartości krzemianów. Nie wymagający neutralizacji, niskopieniący. Zawiera enzymy, anionowe i niejonowe substancje powierzchniowo czynne, rozpuszczalniki (solubilizatory), inhibitory korozji. Charakteryzujący się wysoką kompatybilnością materiałową, nawet z wrażliwymi materiałami, takimi jak anodowane aluminium i metale nieżelazne. Wartość pH koncentratu - 10,7. Standardowe stężenie: 0,5% (5 ml/l). W zależności od stopnia zanieczyszczenia: 0,3 - 1,0% (3 - 10 ml/l) w temperaturach od 35°C do 60°C, w czasie do 10min. Nie sklasyfikowany jako produkt niebezpieczny. Wyrób medyczny. Opakowanie 5L, </t>
  </si>
  <si>
    <t>Płynny, bezbarwny preparat na bazie kwasu cytrynowego przeznaczony do
stosowania jako neutralizator po etapie maszynowego mycia z użyciem
enzymatycznych i alkalicznych płynów. Zastosowanie do narzędzi
chirurgicznych, endoskopów sztywnych, sprzętu anestezjologicznego oraz
kontenerów ze stali szlachetnej, butów medycznych, butelek
niemowlęcych, również do wstępnego kwaśnego mycia narzędzi ze
stali nierdzewnej. Bez fosforanów, fosfatów, azotanów oraz związków
powierzchniowo czynnych. Stężenie robocze: 0,1-0,2%. pH koncentratu:
ok. 2. Wyrób medyczny kl. I. Opakowanie 5kg</t>
  </si>
  <si>
    <t>preparat zawierający składniki pielęgnujące aktywne środki czyszczące  preparat do mycia powierzchni o pH 1% roztworu 7,5, skład chemiczny zgodny z wytycznymi VE nr 89/542 &lt; 5% anionowych i niejonowych środków powierzchniowo czynnych</t>
  </si>
  <si>
    <t>Zadanie nr 3</t>
  </si>
  <si>
    <t>Chusteczki z włókniny wiskozowej 18x20cm, do czyszczenia i dezynfekcji powierzchni urządzeń, wyposażenia i nieinwazyjnego sprzętu medycznego oraz innych małych powierzchni wrażliwych na działanie alkoholi tj. głowice USG, pompy infuzyjne, urządzenia do hemodializy, inkubatory, lampy bakteriobójcze, monitory, fotele zabiegowe, łożka szpitalne. Na bazie alkoholu max 20g i QAV,bez zawartości  pochodnych guanidyny i aldehydów. Spektrum działania: B, F,Tbc, V (HIV, HBV, HCV, Rota, Noro,Vaccinia, ) w czasie do 3 minut,  Wyrób medyczny kl. IIa.</t>
  </si>
  <si>
    <t>Spryskiwacz do butelek 1000 ml</t>
  </si>
  <si>
    <t xml:space="preserve">Preparat myjący, emulsja, do mycia przed chirurgiczną i higieniczną dezynfekcją rąk i całego ciała , do mycia i kąpieli pacjentów, również przed operacją, do mycia i kąpieli dzieci oraz niemowląt, zawierający białka powierzchniowo czynne, betainę, o neutralnym dla skóry pH 5,5.  Nie zawiera związków alkalicznych, ftalanów, parabenów, mydłai barwników;  hipoalergiczny – przetestowany dermatologicznie, przeciwdziałająca wysuszeniom i podrażnieniom skóry w skutek częstego kontaktu z wodą i środkami dezynfekcyjnymi. Kosmetyk.  </t>
  </si>
  <si>
    <t>Preparat alkoholowy w postaci bezbarwnego żelu przeznaczony do higienicznej i chirurgicznej dezynfekcji rąk; zawierający w 100g 18g 1-propanol i 45g alkoholu etylowego oraz składniki pielęgnujące (gliceryna i bisabolol), nawilżające i regenerujące skórę; bez substancji zapachowych, barwników i dodatkowych substancji aktywnych (chlorheksydyny, QAV, pochodnych fenolowych; itp.); skuteczny w czasie 15s (dezynfekcja higieniczna) i 90s (dezynfekcja chirurgiczna); skuteczny na bakterie (w tym Tbc, MRSA), grzyby, wirusy (Rota, Herpes Simplex, HIV, HBV, HCV, Vaccinia, Noro, Adeno, Polio wg. EN-PN 14476).  Produkt biobójczy. Gotowy do użycia.</t>
  </si>
  <si>
    <t>Chusteczki do dekolonizacji skóry pacjenta, gotowe do użycia chusteczki nasączone poliheksanidyną, przeznaczone do antybakteryjnej higieny (dekolonizacji MDRO) całego ciała, Skuteczność: bakteriobójcza w stosunku do szczepów wielolekoopornych w tym: MRSA, ESBL i VRE, grzybobójcza: Candida albicans, Skuteczność wobec MRSA oznacza działanie przeciw wszystkim szczepom Staphylococcus aureus opornym wobec antybiotyków beta-laktamowych przedłużone działanie do 24 godzin, ważność do 8 tygodni po otwarciu opakowania, Wymiary chusteczek 200 x 300 mm</t>
  </si>
  <si>
    <t xml:space="preserve">Gotowa do użycia pianka z poliheksanidyną, przeznaczona do antybakteryjnego mycia całego ciała,  (testowany dermatologicznie). Nie wysusza skóry, nie drażni, jest nietoksyczny. Skuteczność bakteriobójcza w stosunku do szczepów wielolekoopornych w tym: MRSA, ESBL i VRE, Efekt bariery przeciwdrobnoustrojowej - zapobiega ponownej kolonizacji; przedłużone działanie do 24 godzin, Redukuje nieprzyjemne zapachy, Bez konieczności spłukiwania - możliwość mycia ciała pacjenta leżącego (brak konieczności zmywania) Możliwość stosowania bez ograniczeń czasowych i limitu wiekowego
- także u pacjentów o wrażliwej skórze Produkt zachowuje ważność do 8 tygodni po otwarciu opakowania Wyrób medyczny klasy III, udokumentowana klinicznie skuteczność, Butelka 200 ml z końcówką spieniającą, </t>
  </si>
  <si>
    <t xml:space="preserve">Preparat do higienicznej i chirurgicznej dezynfekcji rąk na bazie etanolu (min. 89%), bez zawartości jodu, chlorheksydyny, izopropanolu, fenolu i jego pochodnych. Preparat bezbarwny zawierający substancje nawilżające, pielęgnujące i regenerujące skórę, takie, jak witamina E, pantenol i gliceryna, substancje zapachowe.  zakres działania B, F, V ( HBV, HIV, Herpes simplex, Rota) Tbc, szybkie i przedłużone działanie , skuteczność wobec szerokiego spektrum wirusów, w tym norowirusów (15 sekund) i wirusów osłonkowych (30 sekund), Higieniczna dezynfekcja rąk zgodnie z normą EN 1500 w ciągu 20s.
Chirurgiczna dezynfekcja rąk zgodnie z normą EN 12791 w ciągu 90s. pH 5,5,  </t>
  </si>
  <si>
    <t>Opakowanie - Tuba zawierająca 50 szt chusteczek</t>
  </si>
  <si>
    <t>sporobójcze chusteczki w tubie do dezynfekcji wyrobów medycznych i wszelkiego rodzaju powierzchni, preparat bezalkoholowy, na bazie kwasu nadoctowego, nadtlenku wodoru i kwasu octowego, skuteczny wobec: bakterii, grzybów, wirusów (HIV, HBV, Noro, adeno, polio), Tbc, sporów (w tym Clostridium difficille) do 15 min, gotowy do użycia,nie wymaga aktywacji, trwałość 28 dni od chwili otwarcia tuby, szerokie spektrum skuteczności i szybkość działania                                                                                                                         W opakowaniu znajduje się 50 szt. chusteczek o wymiarach 20x30 cm odrywanych pojedynczo.</t>
  </si>
  <si>
    <t>Kompletny walidowany zestaw środków do dezynfekcji najwyższego stopnia, umożliwiający uzyskanie pełnego spektrum wraz ze sporobójczym, w żądanym minimalnym czasie kontaktu 30 sekund, posiadający system integralnej archiwizacji procesu reprocesowania dla instrumentów bezkanałowych oraz ultradźwiękowych, umożliwiający dokumentację powyższego procesu. Zestaw powinien składać się z procesu enzymatycznego mycia wstępnego, dezynfekcji sporobójczej i płukania końcowego, przy użyciu 3 chusteczek nasączonych, w zgodności z zaleceniami RKI i PN. Opakowanie na 50 procesów: (50 chusteczek czyszczących, 50 chusteczek dezynfekujących, 1 aktywator, 50 chusteczek płuczących, książka protokołów dla 50 procesów) Spektrum B (zgodnie z EN 13727), V (wg EN 14476), F (wg EN 13624), Tbc (wg EN 14348), S (EN 13704, EN17126)</t>
  </si>
  <si>
    <t xml:space="preserve">zestaw </t>
  </si>
  <si>
    <t xml:space="preserve">Gotowy do użycia, bezbarwny preparat przeznaczony do higienicznego mycia i dekontaminacji całego ciała w tym włosów bez konieczności spłukiwania i zmywania; także do oczyszczania miejsc cewnikowania; usuwa nieprzyjemne zapachy; na bazie poliheksanidyny; skuteczny w czasie 30s na bakterie (w tym MDRO Multi-Drug Resistant Organism, np. Staphylococcus aureus, MRSA; Enterococcus hirae; Pseudomonas aeruginosa; Acinetobacter baumannii; Enterococcus faecium (VRE); Klebsiella pneumoniae (ESBL)) oraz grzyby (Candida albicans). Wyrób medyczny klasy III </t>
  </si>
  <si>
    <t xml:space="preserve">Emulsja typu woda w oleju o działaniu natłuszczającym, ochronnym i regenerującym skórę;,  Formuła wzbogacona nawilżającą gliceryną, C44 Zawiera witaminę E, zapewniającą ochronę skóry, Produkt przetestowany dermatologicznie, Do regularnego stosowania na skórę narażoną na podrażnienia szczególnie po dezynfekcji skóry, </t>
  </si>
  <si>
    <t>Emulsja Do intensywnej pielęgnacji skóry narażonej na uszkodzenia w skutek
częstego stosowania procedur higienicznych, typu olej w wodzie. Posiadająca składniki pielęgnujące takie jak pantenol oraz alantoinę. Nie zawiera barwników i parabenów. Produkt testowany dermatologicznie oraz alergologicznie. PH neutralne dla skóry. Nie osłabia efektu mikrologicznego po dezynfekcji rąk</t>
  </si>
  <si>
    <t>13.</t>
  </si>
  <si>
    <t xml:space="preserve">12. </t>
  </si>
  <si>
    <t>butelka 500ml</t>
  </si>
  <si>
    <r>
      <t xml:space="preserve">dozownik łokciowy do butelki 500 ml </t>
    </r>
    <r>
      <rPr>
        <sz val="10"/>
        <color theme="1"/>
        <rFont val="Calibri"/>
        <family val="2"/>
        <charset val="238"/>
        <scheme val="minor"/>
      </rPr>
      <t>(dozownik ścienny z plastikową pompką, obudowa z anodyzowanego aluminium w kolorze matowo-srebrnym, wymiary:82mmx245mmx215mm, długość ramienia dźwigni min. 170 mm)</t>
    </r>
  </si>
  <si>
    <t>butelka 1L system zamknięty (airless)</t>
  </si>
  <si>
    <t xml:space="preserve">butelka 1L  </t>
  </si>
  <si>
    <t>pompka do butelki 500 ml</t>
  </si>
  <si>
    <t xml:space="preserve">opakowanie 100 ml </t>
  </si>
  <si>
    <t>kanister 5L</t>
  </si>
  <si>
    <t>butelka 250 ml</t>
  </si>
  <si>
    <t>opakowanie -  150 szt</t>
  </si>
  <si>
    <t>opakowanie miękkie z okienkiem  a 100szt</t>
  </si>
  <si>
    <t>butelka 1L z atomizerem</t>
  </si>
  <si>
    <t>opakowanie 100 ml</t>
  </si>
  <si>
    <t>kanister 4,75L</t>
  </si>
  <si>
    <t>butelka 250 ml z atomizerem</t>
  </si>
  <si>
    <t>atomizer do butelki o poj. 1000 ml</t>
  </si>
  <si>
    <t xml:space="preserve">butelka  500ml w systemie airless </t>
  </si>
  <si>
    <t xml:space="preserve">butelka  1000ml w systemie airless </t>
  </si>
  <si>
    <t xml:space="preserve">Pompka dozująca do butelki 500ml </t>
  </si>
  <si>
    <t>Dozownik airless do butelki 500 ml/1000 ml</t>
  </si>
  <si>
    <t>butelka 1L airless</t>
  </si>
  <si>
    <t>dozownik do preparatów   - system zamknięty airless</t>
  </si>
  <si>
    <t>opakowanie 10szt</t>
  </si>
  <si>
    <t>opakowanie 200 ml</t>
  </si>
  <si>
    <t xml:space="preserve"> butelka 500 ml  pasujące do dozowników typu Dermados </t>
  </si>
  <si>
    <t>butelka 500 ml z pompką</t>
  </si>
  <si>
    <t>Załącznik nr 3 - Formularz cenowy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</si>
</sst>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quot; zł&quot;_-;\-* #,##0.00&quot; zł&quot;_-;_-* \-??&quot; zł&quot;_-;_-@_-"/>
    <numFmt numFmtId="165" formatCode="#,##0.00\ &quot;zł&quot;"/>
    <numFmt numFmtId="166" formatCode="_-* #,##0.00\ _z_ł_-;\-* #,##0.00\ _z_ł_-;_-* &quot;-&quot;??\ _z_ł_-;_-@_-"/>
  </numFmts>
  <fonts count="22" x14ac:knownFonts="1">
    <font>
      <sz val="10"/>
      <name val="Arial"/>
      <family val="2"/>
      <charset val="238"/>
    </font>
    <font>
      <sz val="11"/>
      <color theme="1"/>
      <name val="Calibri"/>
      <family val="2"/>
      <charset val="238"/>
      <scheme val="minor"/>
    </font>
    <font>
      <sz val="11"/>
      <color theme="1"/>
      <name val="Calibri"/>
      <family val="2"/>
      <charset val="238"/>
      <scheme val="minor"/>
    </font>
    <font>
      <sz val="10"/>
      <name val="Arial"/>
      <charset val="204"/>
    </font>
    <font>
      <sz val="11"/>
      <name val="Times New Roman"/>
      <family val="1"/>
      <charset val="238"/>
    </font>
    <font>
      <sz val="12"/>
      <name val="Arial"/>
      <family val="2"/>
      <charset val="238"/>
    </font>
    <font>
      <sz val="11"/>
      <name val="Arial"/>
      <family val="2"/>
      <charset val="238"/>
    </font>
    <font>
      <b/>
      <sz val="11"/>
      <name val="Times New Roman"/>
      <family val="1"/>
      <charset val="238"/>
    </font>
    <font>
      <sz val="11"/>
      <color rgb="FFFF0000"/>
      <name val="Times New Roman"/>
      <family val="1"/>
      <charset val="238"/>
    </font>
    <font>
      <sz val="10"/>
      <name val="Arial"/>
      <family val="2"/>
      <charset val="238"/>
    </font>
    <font>
      <b/>
      <sz val="11"/>
      <color rgb="FFFF0000"/>
      <name val="Times New Roman"/>
      <family val="1"/>
      <charset val="238"/>
    </font>
    <font>
      <sz val="11"/>
      <color rgb="FFFF0000"/>
      <name val="Arial"/>
      <family val="2"/>
      <charset val="238"/>
    </font>
    <font>
      <b/>
      <sz val="11"/>
      <name val="Arial"/>
      <family val="2"/>
      <charset val="238"/>
    </font>
    <font>
      <sz val="12"/>
      <color rgb="FFFF0000"/>
      <name val="Arial"/>
      <family val="2"/>
      <charset val="238"/>
    </font>
    <font>
      <sz val="10"/>
      <color rgb="FFFF0000"/>
      <name val="Arial"/>
      <family val="2"/>
      <charset val="238"/>
    </font>
    <font>
      <b/>
      <sz val="11"/>
      <color theme="1"/>
      <name val="Calibri"/>
      <family val="2"/>
      <charset val="238"/>
      <scheme val="minor"/>
    </font>
    <font>
      <b/>
      <sz val="14"/>
      <color theme="1"/>
      <name val="Calibri"/>
      <family val="2"/>
      <charset val="238"/>
      <scheme val="minor"/>
    </font>
    <font>
      <sz val="11"/>
      <color theme="1"/>
      <name val="Arial"/>
      <family val="2"/>
      <charset val="238"/>
    </font>
    <font>
      <b/>
      <sz val="11"/>
      <color theme="1"/>
      <name val="Times New Roman"/>
      <family val="1"/>
      <charset val="238"/>
    </font>
    <font>
      <sz val="8"/>
      <name val="Arial"/>
      <family val="2"/>
      <charset val="238"/>
    </font>
    <font>
      <sz val="10"/>
      <color theme="1"/>
      <name val="Calibri"/>
      <family val="2"/>
      <charset val="238"/>
      <scheme val="minor"/>
    </font>
    <font>
      <b/>
      <i/>
      <sz val="14"/>
      <color theme="1"/>
      <name val="Calibri"/>
      <family val="2"/>
      <charset val="238"/>
      <scheme val="minor"/>
    </font>
  </fonts>
  <fills count="5">
    <fill>
      <patternFill patternType="none"/>
    </fill>
    <fill>
      <patternFill patternType="gray125"/>
    </fill>
    <fill>
      <patternFill patternType="solid">
        <fgColor rgb="FFFFFFFF"/>
        <bgColor rgb="FFFFFFCC"/>
      </patternFill>
    </fill>
    <fill>
      <patternFill patternType="solid">
        <fgColor theme="0" tint="-0.14999847407452621"/>
        <bgColor rgb="FFFFFFCC"/>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3">
    <xf numFmtId="0" fontId="0" fillId="0" borderId="0"/>
    <xf numFmtId="164" fontId="9" fillId="0" borderId="0" applyBorder="0" applyProtection="0"/>
    <xf numFmtId="0" fontId="3" fillId="0" borderId="0"/>
  </cellStyleXfs>
  <cellXfs count="94">
    <xf numFmtId="0" fontId="0" fillId="0" borderId="0" xfId="0"/>
    <xf numFmtId="0" fontId="4" fillId="0" borderId="0" xfId="0" applyFont="1" applyAlignment="1">
      <alignment wrapText="1"/>
    </xf>
    <xf numFmtId="0" fontId="4" fillId="0" borderId="0" xfId="0" applyFont="1" applyAlignment="1">
      <alignment horizontal="center" wrapText="1"/>
    </xf>
    <xf numFmtId="0" fontId="4" fillId="0" borderId="0" xfId="0" applyFont="1" applyAlignment="1">
      <alignment horizontal="center" vertical="center" wrapText="1"/>
    </xf>
    <xf numFmtId="0" fontId="4" fillId="0" borderId="0" xfId="0" applyFont="1" applyAlignment="1">
      <alignment horizontal="left" wrapText="1"/>
    </xf>
    <xf numFmtId="4" fontId="4" fillId="0" borderId="0" xfId="0" applyNumberFormat="1" applyFont="1" applyAlignment="1">
      <alignment horizontal="left" wrapText="1"/>
    </xf>
    <xf numFmtId="4" fontId="4" fillId="0" borderId="0" xfId="0" applyNumberFormat="1" applyFont="1" applyAlignment="1">
      <alignment horizontal="center" wrapText="1"/>
    </xf>
    <xf numFmtId="4" fontId="4" fillId="0" borderId="0" xfId="0" applyNumberFormat="1" applyFont="1" applyAlignment="1">
      <alignment wrapText="1"/>
    </xf>
    <xf numFmtId="0" fontId="5" fillId="0" borderId="0" xfId="0" applyFont="1"/>
    <xf numFmtId="0" fontId="6" fillId="0" borderId="0" xfId="0" applyFont="1"/>
    <xf numFmtId="0" fontId="6" fillId="2" borderId="0" xfId="0" applyFont="1" applyFill="1"/>
    <xf numFmtId="0" fontId="11" fillId="0" borderId="0" xfId="0" applyFont="1"/>
    <xf numFmtId="0" fontId="7" fillId="0" borderId="0" xfId="0" applyFont="1" applyAlignment="1">
      <alignment horizontal="center"/>
    </xf>
    <xf numFmtId="0" fontId="10" fillId="0" borderId="0" xfId="0" applyFont="1" applyAlignment="1">
      <alignment horizontal="center"/>
    </xf>
    <xf numFmtId="0" fontId="12" fillId="0" borderId="0" xfId="0" applyFont="1"/>
    <xf numFmtId="0" fontId="13" fillId="0" borderId="0" xfId="0" applyFont="1"/>
    <xf numFmtId="0" fontId="14" fillId="0" borderId="0" xfId="0" applyFont="1"/>
    <xf numFmtId="0" fontId="8"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left" vertical="center" wrapText="1"/>
    </xf>
    <xf numFmtId="4" fontId="2" fillId="0" borderId="0" xfId="0" applyNumberFormat="1" applyFont="1" applyAlignment="1">
      <alignment horizontal="center" vertical="center" wrapText="1"/>
    </xf>
    <xf numFmtId="4" fontId="2" fillId="0" borderId="0" xfId="0" applyNumberFormat="1" applyFont="1" applyAlignment="1">
      <alignment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15" fillId="2" borderId="0" xfId="0" applyFont="1" applyFill="1" applyAlignment="1">
      <alignment horizontal="center" vertical="center" wrapText="1"/>
    </xf>
    <xf numFmtId="0" fontId="15"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4" fontId="2" fillId="2" borderId="0" xfId="0" applyNumberFormat="1" applyFont="1" applyFill="1" applyAlignment="1">
      <alignment horizontal="left" vertical="center" wrapText="1"/>
    </xf>
    <xf numFmtId="4" fontId="15" fillId="2" borderId="0" xfId="0" applyNumberFormat="1" applyFont="1" applyFill="1" applyAlignment="1">
      <alignment horizontal="center" vertical="center" wrapText="1"/>
    </xf>
    <xf numFmtId="4" fontId="2" fillId="2" borderId="0" xfId="0" applyNumberFormat="1" applyFont="1" applyFill="1" applyAlignment="1">
      <alignment vertical="center" wrapText="1"/>
    </xf>
    <xf numFmtId="0" fontId="2" fillId="2" borderId="0" xfId="0" applyFont="1" applyFill="1" applyAlignment="1">
      <alignment vertical="center" wrapText="1"/>
    </xf>
    <xf numFmtId="0" fontId="15" fillId="2" borderId="1" xfId="0" applyFont="1" applyFill="1" applyBorder="1" applyAlignment="1">
      <alignment horizontal="center" vertical="center" wrapText="1"/>
    </xf>
    <xf numFmtId="4" fontId="15" fillId="2" borderId="1" xfId="0" applyNumberFormat="1" applyFont="1" applyFill="1" applyBorder="1" applyAlignment="1">
      <alignment horizontal="center" vertical="center" wrapText="1"/>
    </xf>
    <xf numFmtId="0" fontId="15"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4" fontId="2" fillId="0" borderId="1" xfId="0" applyNumberFormat="1" applyFont="1" applyBorder="1" applyAlignment="1">
      <alignment horizontal="left" vertical="center" wrapText="1"/>
    </xf>
    <xf numFmtId="4" fontId="15" fillId="0" borderId="1" xfId="0" applyNumberFormat="1" applyFont="1" applyBorder="1" applyAlignment="1">
      <alignment horizontal="center" vertical="center" wrapText="1"/>
    </xf>
    <xf numFmtId="4" fontId="2" fillId="0" borderId="1" xfId="0" applyNumberFormat="1" applyFont="1" applyBorder="1" applyAlignment="1">
      <alignment vertical="center" wrapText="1"/>
    </xf>
    <xf numFmtId="0" fontId="2" fillId="0" borderId="1" xfId="0" applyFont="1" applyBorder="1" applyAlignment="1">
      <alignment vertical="center" wrapText="1"/>
    </xf>
    <xf numFmtId="164" fontId="2" fillId="0" borderId="1" xfId="1" applyFont="1" applyBorder="1" applyAlignment="1" applyProtection="1">
      <alignment horizontal="left" vertical="center" wrapText="1"/>
    </xf>
    <xf numFmtId="164" fontId="2" fillId="0" borderId="1" xfId="1" applyFont="1" applyBorder="1" applyAlignment="1" applyProtection="1">
      <alignmen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vertical="center" wrapText="1"/>
    </xf>
    <xf numFmtId="0" fontId="2" fillId="0" borderId="1" xfId="0" applyFont="1" applyBorder="1" applyAlignment="1">
      <alignment horizontal="right" vertical="center" wrapText="1"/>
    </xf>
    <xf numFmtId="0" fontId="15" fillId="0" borderId="0" xfId="0" applyFont="1" applyAlignment="1">
      <alignment horizontal="center" vertical="center" wrapText="1"/>
    </xf>
    <xf numFmtId="4" fontId="15" fillId="0" borderId="0" xfId="0" applyNumberFormat="1" applyFont="1" applyAlignment="1">
      <alignment horizontal="center" vertical="center" wrapText="1"/>
    </xf>
    <xf numFmtId="0" fontId="15" fillId="0" borderId="0" xfId="0" applyFont="1" applyAlignment="1">
      <alignment horizontal="left" vertical="center" wrapText="1"/>
    </xf>
    <xf numFmtId="4" fontId="2" fillId="0" borderId="1" xfId="0" applyNumberFormat="1" applyFont="1" applyBorder="1" applyAlignment="1">
      <alignment horizontal="right" vertical="center" wrapText="1"/>
    </xf>
    <xf numFmtId="0" fontId="2" fillId="2" borderId="1" xfId="0" applyFont="1" applyFill="1" applyBorder="1" applyAlignment="1">
      <alignment horizontal="center" vertical="center"/>
    </xf>
    <xf numFmtId="0" fontId="15" fillId="0" borderId="1" xfId="0" applyFont="1" applyBorder="1" applyAlignment="1">
      <alignment horizontal="right" vertical="center" wrapText="1"/>
    </xf>
    <xf numFmtId="2" fontId="2" fillId="0" borderId="0" xfId="0" applyNumberFormat="1" applyFont="1" applyAlignment="1">
      <alignment horizontal="center" vertical="center" wrapText="1"/>
    </xf>
    <xf numFmtId="164" fontId="2" fillId="2" borderId="1" xfId="1" applyFont="1" applyFill="1" applyBorder="1" applyAlignment="1" applyProtection="1">
      <alignment horizontal="left" vertical="center" wrapText="1"/>
    </xf>
    <xf numFmtId="164" fontId="2" fillId="2" borderId="1" xfId="1" applyFont="1" applyFill="1" applyBorder="1" applyAlignment="1" applyProtection="1">
      <alignment vertical="center" wrapText="1"/>
    </xf>
    <xf numFmtId="0" fontId="15" fillId="0" borderId="1" xfId="0" applyFont="1" applyBorder="1" applyAlignment="1">
      <alignment horizontal="center" vertical="center"/>
    </xf>
    <xf numFmtId="164" fontId="15" fillId="0" borderId="1" xfId="1" applyFont="1" applyBorder="1" applyAlignment="1" applyProtection="1">
      <alignment horizontal="center" vertical="center" wrapText="1"/>
    </xf>
    <xf numFmtId="0" fontId="17" fillId="0" borderId="1" xfId="0" applyFont="1" applyBorder="1"/>
    <xf numFmtId="0" fontId="18" fillId="0" borderId="0" xfId="0" applyFont="1" applyAlignment="1">
      <alignment horizontal="center"/>
    </xf>
    <xf numFmtId="0" fontId="17" fillId="0" borderId="0" xfId="0" applyFont="1"/>
    <xf numFmtId="0" fontId="15" fillId="0" borderId="1" xfId="0" applyFont="1" applyBorder="1" applyAlignment="1">
      <alignment horizontal="center"/>
    </xf>
    <xf numFmtId="0" fontId="2" fillId="0" borderId="1" xfId="0" applyFont="1" applyBorder="1" applyAlignment="1">
      <alignment wrapText="1"/>
    </xf>
    <xf numFmtId="4" fontId="2" fillId="0" borderId="1" xfId="0" applyNumberFormat="1" applyFont="1" applyBorder="1" applyAlignment="1">
      <alignment horizontal="center" vertical="center" wrapText="1"/>
    </xf>
    <xf numFmtId="164" fontId="15" fillId="0" borderId="1" xfId="1" applyFont="1" applyBorder="1" applyAlignment="1" applyProtection="1">
      <alignment vertical="center" wrapText="1"/>
    </xf>
    <xf numFmtId="0" fontId="15" fillId="0" borderId="1" xfId="0" applyFont="1" applyBorder="1" applyAlignment="1">
      <alignment vertical="center" wrapText="1"/>
    </xf>
    <xf numFmtId="4" fontId="15" fillId="0" borderId="1" xfId="0" applyNumberFormat="1" applyFont="1" applyBorder="1" applyAlignment="1">
      <alignment horizontal="right" vertical="center" wrapText="1"/>
    </xf>
    <xf numFmtId="0" fontId="16" fillId="0" borderId="0" xfId="0" applyFont="1" applyAlignment="1">
      <alignment horizontal="left" vertical="center" wrapText="1"/>
    </xf>
    <xf numFmtId="0" fontId="15" fillId="3" borderId="1" xfId="0" applyFont="1" applyFill="1" applyBorder="1" applyAlignment="1">
      <alignment horizontal="center" vertical="center" wrapText="1"/>
    </xf>
    <xf numFmtId="4" fontId="15" fillId="3" borderId="1" xfId="0" applyNumberFormat="1" applyFont="1" applyFill="1" applyBorder="1" applyAlignment="1">
      <alignment horizontal="center" vertical="center" wrapText="1"/>
    </xf>
    <xf numFmtId="0" fontId="15" fillId="4" borderId="1" xfId="0" applyFont="1" applyFill="1" applyBorder="1" applyAlignment="1">
      <alignment horizontal="center" vertical="center" wrapText="1"/>
    </xf>
    <xf numFmtId="0" fontId="15" fillId="4" borderId="1" xfId="0" applyFont="1" applyFill="1" applyBorder="1" applyAlignment="1">
      <alignment horizontal="left" vertical="center" wrapText="1"/>
    </xf>
    <xf numFmtId="4" fontId="15"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2" fillId="4" borderId="1" xfId="1" applyFont="1" applyFill="1" applyBorder="1" applyAlignment="1" applyProtection="1">
      <alignment horizontal="left" vertical="center" wrapText="1"/>
    </xf>
    <xf numFmtId="0" fontId="2" fillId="4" borderId="1" xfId="0" applyFont="1" applyFill="1" applyBorder="1" applyAlignment="1">
      <alignment horizontal="left" vertical="center" wrapText="1"/>
    </xf>
    <xf numFmtId="4" fontId="2" fillId="4" borderId="1" xfId="0" applyNumberFormat="1" applyFont="1" applyFill="1" applyBorder="1" applyAlignment="1">
      <alignment vertical="center" wrapText="1"/>
    </xf>
    <xf numFmtId="165" fontId="2" fillId="4" borderId="1" xfId="0" applyNumberFormat="1" applyFont="1" applyFill="1" applyBorder="1" applyAlignment="1">
      <alignment horizontal="center" vertical="center" wrapText="1"/>
    </xf>
    <xf numFmtId="165" fontId="2" fillId="4" borderId="1" xfId="0" applyNumberFormat="1" applyFont="1" applyFill="1" applyBorder="1" applyAlignment="1">
      <alignment vertical="center" wrapText="1"/>
    </xf>
    <xf numFmtId="0" fontId="2" fillId="4" borderId="1" xfId="0" applyFont="1" applyFill="1" applyBorder="1" applyAlignment="1">
      <alignment vertical="center" wrapText="1"/>
    </xf>
    <xf numFmtId="4" fontId="2" fillId="4" borderId="1" xfId="0" applyNumberFormat="1" applyFont="1" applyFill="1" applyBorder="1" applyAlignment="1">
      <alignment horizontal="right" vertical="center" wrapText="1"/>
    </xf>
    <xf numFmtId="4" fontId="2" fillId="4" borderId="1" xfId="0" applyNumberFormat="1" applyFont="1" applyFill="1" applyBorder="1" applyAlignment="1">
      <alignment horizontal="center" vertical="center" wrapText="1"/>
    </xf>
    <xf numFmtId="4" fontId="2" fillId="4" borderId="1" xfId="0" applyNumberFormat="1" applyFont="1" applyFill="1" applyBorder="1" applyAlignment="1">
      <alignment horizontal="left" vertical="center" wrapText="1"/>
    </xf>
    <xf numFmtId="0" fontId="4" fillId="0" borderId="2" xfId="0" applyFont="1" applyBorder="1" applyAlignment="1">
      <alignment horizontal="center" wrapText="1"/>
    </xf>
    <xf numFmtId="0" fontId="4" fillId="0" borderId="2" xfId="0" applyFont="1" applyBorder="1" applyAlignment="1">
      <alignment horizontal="left" wrapText="1"/>
    </xf>
    <xf numFmtId="0" fontId="4" fillId="0" borderId="2" xfId="0" applyFont="1" applyBorder="1" applyAlignment="1">
      <alignment horizontal="center" vertical="center" wrapText="1"/>
    </xf>
    <xf numFmtId="4" fontId="4" fillId="0" borderId="2" xfId="0" applyNumberFormat="1" applyFont="1" applyBorder="1" applyAlignment="1">
      <alignment horizontal="left" wrapText="1"/>
    </xf>
    <xf numFmtId="4" fontId="4" fillId="0" borderId="2" xfId="0" applyNumberFormat="1" applyFont="1" applyBorder="1" applyAlignment="1">
      <alignment horizontal="center" wrapText="1"/>
    </xf>
    <xf numFmtId="4" fontId="4" fillId="0" borderId="2" xfId="0" applyNumberFormat="1" applyFont="1" applyBorder="1" applyAlignment="1">
      <alignment wrapText="1"/>
    </xf>
    <xf numFmtId="0" fontId="4" fillId="0" borderId="2" xfId="0" applyFont="1" applyBorder="1" applyAlignment="1">
      <alignment wrapText="1"/>
    </xf>
    <xf numFmtId="0" fontId="1" fillId="0" borderId="1" xfId="0" applyFont="1" applyBorder="1" applyAlignment="1">
      <alignment horizontal="center" vertical="center" wrapText="1"/>
    </xf>
    <xf numFmtId="166" fontId="2" fillId="4" borderId="1" xfId="0" applyNumberFormat="1" applyFont="1" applyFill="1" applyBorder="1" applyAlignment="1">
      <alignment vertical="center" wrapText="1"/>
    </xf>
    <xf numFmtId="166" fontId="2" fillId="0" borderId="1" xfId="0" applyNumberFormat="1" applyFont="1" applyBorder="1" applyAlignment="1">
      <alignment vertical="center" wrapText="1"/>
    </xf>
    <xf numFmtId="0" fontId="21" fillId="0" borderId="0" xfId="0" applyFont="1" applyAlignment="1">
      <alignment horizontal="left" vertical="center" wrapText="1"/>
    </xf>
  </cellXfs>
  <cellStyles count="3">
    <cellStyle name="Normalny" xfId="0" builtinId="0"/>
    <cellStyle name="Styl 1" xfId="2" xr:uid="{00000000-0005-0000-0000-000006000000}"/>
    <cellStyle name="Walutowy" xfId="1"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4F81BD"/>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1333500</xdr:colOff>
      <xdr:row>0</xdr:row>
      <xdr:rowOff>10583</xdr:rowOff>
    </xdr:from>
    <xdr:to>
      <xdr:col>6</xdr:col>
      <xdr:colOff>769409</xdr:colOff>
      <xdr:row>7</xdr:row>
      <xdr:rowOff>16013</xdr:rowOff>
    </xdr:to>
    <xdr:pic>
      <xdr:nvPicPr>
        <xdr:cNvPr id="4" name="Obraz 3">
          <a:extLst>
            <a:ext uri="{FF2B5EF4-FFF2-40B4-BE49-F238E27FC236}">
              <a16:creationId xmlns:a16="http://schemas.microsoft.com/office/drawing/2014/main" id="{E86A4C3B-7EB5-49D1-3997-E5D4AEE7D5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2167" y="10583"/>
          <a:ext cx="8124825" cy="14130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7:AMJ143"/>
  <sheetViews>
    <sheetView tabSelected="1" view="pageBreakPreview" zoomScale="90" zoomScaleNormal="90" zoomScaleSheetLayoutView="90" zoomScalePageLayoutView="85" workbookViewId="0">
      <selection activeCell="B9" sqref="B9"/>
    </sheetView>
  </sheetViews>
  <sheetFormatPr defaultColWidth="9" defaultRowHeight="15.75" x14ac:dyDescent="0.25"/>
  <cols>
    <col min="1" max="1" width="5.140625" style="2" customWidth="1"/>
    <col min="2" max="2" width="70.5703125" style="4" customWidth="1"/>
    <col min="3" max="3" width="17.140625" style="3" customWidth="1"/>
    <col min="4" max="4" width="11.85546875" style="2" customWidth="1"/>
    <col min="5" max="5" width="15.140625" style="4" customWidth="1"/>
    <col min="6" max="6" width="15.5703125" style="5" customWidth="1"/>
    <col min="7" max="7" width="13.42578125" style="6" customWidth="1"/>
    <col min="8" max="8" width="15.42578125" style="7" customWidth="1"/>
    <col min="9" max="9" width="22.42578125" style="1" customWidth="1"/>
    <col min="10" max="10" width="110.42578125" style="8" customWidth="1"/>
    <col min="11" max="250" width="8.85546875" style="8" customWidth="1"/>
    <col min="251" max="1024" width="9" style="8"/>
  </cols>
  <sheetData>
    <row r="7" spans="1:9" x14ac:dyDescent="0.25">
      <c r="A7" s="83"/>
      <c r="B7" s="84"/>
      <c r="C7" s="85"/>
      <c r="D7" s="83"/>
      <c r="E7" s="84"/>
      <c r="F7" s="86"/>
      <c r="G7" s="87"/>
      <c r="H7" s="88"/>
      <c r="I7" s="89"/>
    </row>
    <row r="8" spans="1:9" s="9" customFormat="1" ht="18.75" x14ac:dyDescent="0.2">
      <c r="A8" s="93" t="s">
        <v>117</v>
      </c>
      <c r="B8" s="93"/>
      <c r="C8" s="18"/>
      <c r="D8" s="18"/>
      <c r="E8" s="18"/>
      <c r="F8" s="19"/>
      <c r="G8" s="20"/>
      <c r="H8" s="21"/>
      <c r="I8" s="22"/>
    </row>
    <row r="9" spans="1:9" s="9" customFormat="1" ht="18.75" x14ac:dyDescent="0.2">
      <c r="A9" s="67"/>
      <c r="B9" s="67"/>
      <c r="C9" s="18"/>
      <c r="D9" s="18"/>
      <c r="E9" s="18"/>
      <c r="F9" s="19"/>
      <c r="G9" s="20"/>
      <c r="H9" s="21"/>
      <c r="I9" s="22"/>
    </row>
    <row r="10" spans="1:9" s="10" customFormat="1" ht="15" x14ac:dyDescent="0.2">
      <c r="A10" s="24"/>
      <c r="B10" s="25" t="s">
        <v>0</v>
      </c>
      <c r="C10" s="26"/>
      <c r="D10" s="26"/>
      <c r="E10" s="27"/>
      <c r="F10" s="28"/>
      <c r="G10" s="29"/>
      <c r="H10" s="30"/>
      <c r="I10" s="31"/>
    </row>
    <row r="11" spans="1:9" s="10" customFormat="1" ht="45" x14ac:dyDescent="0.2">
      <c r="A11" s="68" t="s">
        <v>1</v>
      </c>
      <c r="B11" s="68" t="s">
        <v>2</v>
      </c>
      <c r="C11" s="68" t="s">
        <v>3</v>
      </c>
      <c r="D11" s="68" t="s">
        <v>4</v>
      </c>
      <c r="E11" s="68" t="s">
        <v>5</v>
      </c>
      <c r="F11" s="69" t="s">
        <v>6</v>
      </c>
      <c r="G11" s="69" t="s">
        <v>7</v>
      </c>
      <c r="H11" s="69" t="s">
        <v>8</v>
      </c>
      <c r="I11" s="68" t="s">
        <v>9</v>
      </c>
    </row>
    <row r="12" spans="1:9" s="9" customFormat="1" ht="195" x14ac:dyDescent="0.2">
      <c r="A12" s="34" t="s">
        <v>10</v>
      </c>
      <c r="B12" s="35" t="s">
        <v>60</v>
      </c>
      <c r="C12" s="36"/>
      <c r="D12" s="36"/>
      <c r="E12" s="35"/>
      <c r="F12" s="37"/>
      <c r="G12" s="38"/>
      <c r="H12" s="39"/>
      <c r="I12" s="40"/>
    </row>
    <row r="13" spans="1:9" s="9" customFormat="1" ht="15" x14ac:dyDescent="0.2">
      <c r="A13" s="34"/>
      <c r="B13" s="34" t="s">
        <v>61</v>
      </c>
      <c r="C13" s="36" t="s">
        <v>11</v>
      </c>
      <c r="D13" s="36">
        <v>30</v>
      </c>
      <c r="E13" s="41"/>
      <c r="F13" s="41"/>
      <c r="G13" s="38"/>
      <c r="H13" s="42"/>
      <c r="I13" s="39"/>
    </row>
    <row r="14" spans="1:9" s="9" customFormat="1" ht="15" x14ac:dyDescent="0.2">
      <c r="A14" s="34"/>
      <c r="B14" s="34" t="s">
        <v>62</v>
      </c>
      <c r="C14" s="36" t="s">
        <v>11</v>
      </c>
      <c r="D14" s="36">
        <v>6</v>
      </c>
      <c r="E14" s="41"/>
      <c r="F14" s="41"/>
      <c r="G14" s="38"/>
      <c r="H14" s="42"/>
      <c r="I14" s="39"/>
    </row>
    <row r="15" spans="1:9" s="9" customFormat="1" ht="60" x14ac:dyDescent="0.2">
      <c r="A15" s="34" t="s">
        <v>12</v>
      </c>
      <c r="B15" s="35" t="s">
        <v>13</v>
      </c>
      <c r="C15" s="36"/>
      <c r="D15" s="36"/>
      <c r="E15" s="41"/>
      <c r="F15" s="41"/>
      <c r="G15" s="38"/>
      <c r="H15" s="42"/>
      <c r="I15" s="39"/>
    </row>
    <row r="16" spans="1:9" s="9" customFormat="1" ht="15" x14ac:dyDescent="0.2">
      <c r="A16" s="34"/>
      <c r="B16" s="34" t="s">
        <v>100</v>
      </c>
      <c r="C16" s="36" t="s">
        <v>11</v>
      </c>
      <c r="D16" s="36">
        <v>75</v>
      </c>
      <c r="E16" s="41"/>
      <c r="F16" s="41"/>
      <c r="G16" s="38"/>
      <c r="H16" s="42"/>
      <c r="I16" s="39"/>
    </row>
    <row r="17" spans="1:9" s="9" customFormat="1" ht="60" x14ac:dyDescent="0.2">
      <c r="A17" s="34" t="s">
        <v>14</v>
      </c>
      <c r="B17" s="35" t="s">
        <v>74</v>
      </c>
      <c r="C17" s="36"/>
      <c r="D17" s="36"/>
      <c r="E17" s="41"/>
      <c r="F17" s="41"/>
      <c r="G17" s="38"/>
      <c r="H17" s="42"/>
      <c r="I17" s="39"/>
    </row>
    <row r="18" spans="1:9" s="9" customFormat="1" ht="15" x14ac:dyDescent="0.2">
      <c r="A18" s="34"/>
      <c r="B18" s="34" t="s">
        <v>98</v>
      </c>
      <c r="C18" s="36" t="s">
        <v>11</v>
      </c>
      <c r="D18" s="36">
        <v>10</v>
      </c>
      <c r="E18" s="41"/>
      <c r="F18" s="41"/>
      <c r="G18" s="38"/>
      <c r="H18" s="42"/>
      <c r="I18" s="39"/>
    </row>
    <row r="19" spans="1:9" s="9" customFormat="1" ht="60" x14ac:dyDescent="0.2">
      <c r="A19" s="34" t="s">
        <v>15</v>
      </c>
      <c r="B19" s="35" t="s">
        <v>16</v>
      </c>
      <c r="C19" s="36"/>
      <c r="D19" s="36"/>
      <c r="E19" s="41"/>
      <c r="F19" s="41"/>
      <c r="G19" s="38"/>
      <c r="H19" s="42"/>
      <c r="I19" s="39"/>
    </row>
    <row r="20" spans="1:9" s="9" customFormat="1" ht="15" x14ac:dyDescent="0.2">
      <c r="A20" s="34"/>
      <c r="B20" s="34" t="s">
        <v>98</v>
      </c>
      <c r="C20" s="36" t="s">
        <v>11</v>
      </c>
      <c r="D20" s="36">
        <v>20</v>
      </c>
      <c r="E20" s="41"/>
      <c r="F20" s="41"/>
      <c r="G20" s="38"/>
      <c r="H20" s="42"/>
      <c r="I20" s="39"/>
    </row>
    <row r="21" spans="1:9" s="9" customFormat="1" ht="75" x14ac:dyDescent="0.2">
      <c r="A21" s="34" t="s">
        <v>17</v>
      </c>
      <c r="B21" s="35" t="s">
        <v>18</v>
      </c>
      <c r="C21" s="36"/>
      <c r="D21" s="36"/>
      <c r="E21" s="41"/>
      <c r="F21" s="41"/>
      <c r="G21" s="38"/>
      <c r="H21" s="42"/>
      <c r="I21" s="39"/>
    </row>
    <row r="22" spans="1:9" s="9" customFormat="1" ht="15" x14ac:dyDescent="0.2">
      <c r="A22" s="34"/>
      <c r="B22" s="34" t="s">
        <v>19</v>
      </c>
      <c r="C22" s="36" t="s">
        <v>11</v>
      </c>
      <c r="D22" s="36">
        <v>30</v>
      </c>
      <c r="E22" s="41"/>
      <c r="F22" s="41"/>
      <c r="G22" s="38"/>
      <c r="H22" s="42"/>
      <c r="I22" s="39"/>
    </row>
    <row r="23" spans="1:9" s="9" customFormat="1" ht="120" x14ac:dyDescent="0.2">
      <c r="A23" s="34" t="s">
        <v>20</v>
      </c>
      <c r="B23" s="35" t="s">
        <v>76</v>
      </c>
      <c r="C23" s="36"/>
      <c r="D23" s="36"/>
      <c r="E23" s="41"/>
      <c r="F23" s="41"/>
      <c r="G23" s="38"/>
      <c r="H23" s="42"/>
      <c r="I23" s="39"/>
    </row>
    <row r="24" spans="1:9" s="9" customFormat="1" ht="15" x14ac:dyDescent="0.2">
      <c r="A24" s="34"/>
      <c r="B24" s="34" t="s">
        <v>101</v>
      </c>
      <c r="C24" s="36" t="s">
        <v>11</v>
      </c>
      <c r="D24" s="36">
        <v>2200</v>
      </c>
      <c r="E24" s="41"/>
      <c r="F24" s="41"/>
      <c r="G24" s="38"/>
      <c r="H24" s="42"/>
      <c r="I24" s="39"/>
    </row>
    <row r="25" spans="1:9" s="9" customFormat="1" ht="75" x14ac:dyDescent="0.2">
      <c r="A25" s="34" t="s">
        <v>21</v>
      </c>
      <c r="B25" s="35" t="s">
        <v>24</v>
      </c>
      <c r="C25" s="36"/>
      <c r="D25" s="36"/>
      <c r="E25" s="41"/>
      <c r="F25" s="41"/>
      <c r="G25" s="38"/>
      <c r="H25" s="42"/>
      <c r="I25" s="39"/>
    </row>
    <row r="26" spans="1:9" s="9" customFormat="1" ht="15" x14ac:dyDescent="0.2">
      <c r="A26" s="34"/>
      <c r="B26" s="34" t="s">
        <v>102</v>
      </c>
      <c r="C26" s="36" t="s">
        <v>11</v>
      </c>
      <c r="D26" s="36">
        <v>220</v>
      </c>
      <c r="E26" s="41"/>
      <c r="F26" s="41"/>
      <c r="G26" s="38"/>
      <c r="H26" s="42"/>
      <c r="I26" s="39"/>
    </row>
    <row r="27" spans="1:9" s="9" customFormat="1" ht="15" x14ac:dyDescent="0.2">
      <c r="A27" s="34"/>
      <c r="B27" s="34" t="s">
        <v>98</v>
      </c>
      <c r="C27" s="36" t="s">
        <v>11</v>
      </c>
      <c r="D27" s="36">
        <v>150</v>
      </c>
      <c r="E27" s="41"/>
      <c r="F27" s="41"/>
      <c r="G27" s="38"/>
      <c r="H27" s="42"/>
      <c r="I27" s="39"/>
    </row>
    <row r="28" spans="1:9" s="9" customFormat="1" ht="21" customHeight="1" x14ac:dyDescent="0.2">
      <c r="A28" s="34"/>
      <c r="B28" s="34" t="s">
        <v>77</v>
      </c>
      <c r="C28" s="36" t="s">
        <v>31</v>
      </c>
      <c r="D28" s="36">
        <v>30</v>
      </c>
      <c r="E28" s="41"/>
      <c r="F28" s="41"/>
      <c r="G28" s="38"/>
      <c r="H28" s="42"/>
      <c r="I28" s="39"/>
    </row>
    <row r="29" spans="1:9" s="9" customFormat="1" ht="45" x14ac:dyDescent="0.2">
      <c r="A29" s="34" t="s">
        <v>22</v>
      </c>
      <c r="B29" s="35" t="s">
        <v>26</v>
      </c>
      <c r="C29" s="36"/>
      <c r="D29" s="36"/>
      <c r="E29" s="41"/>
      <c r="F29" s="41"/>
      <c r="G29" s="38"/>
      <c r="H29" s="42"/>
      <c r="I29" s="39"/>
    </row>
    <row r="30" spans="1:9" s="9" customFormat="1" ht="15" x14ac:dyDescent="0.2">
      <c r="A30" s="34"/>
      <c r="B30" s="34" t="s">
        <v>95</v>
      </c>
      <c r="C30" s="36" t="s">
        <v>11</v>
      </c>
      <c r="D30" s="36">
        <v>5</v>
      </c>
      <c r="E30" s="41"/>
      <c r="F30" s="41"/>
      <c r="G30" s="38"/>
      <c r="H30" s="42"/>
      <c r="I30" s="39"/>
    </row>
    <row r="31" spans="1:9" s="9" customFormat="1" ht="15" x14ac:dyDescent="0.2">
      <c r="A31" s="34"/>
      <c r="B31" s="34" t="s">
        <v>98</v>
      </c>
      <c r="C31" s="36" t="s">
        <v>11</v>
      </c>
      <c r="D31" s="36">
        <v>15</v>
      </c>
      <c r="E31" s="41"/>
      <c r="F31" s="41"/>
      <c r="G31" s="38"/>
      <c r="H31" s="42"/>
      <c r="I31" s="39"/>
    </row>
    <row r="32" spans="1:9" s="9" customFormat="1" ht="105" x14ac:dyDescent="0.2">
      <c r="A32" s="34" t="s">
        <v>23</v>
      </c>
      <c r="B32" s="43" t="s">
        <v>28</v>
      </c>
      <c r="C32" s="44"/>
      <c r="D32" s="44"/>
      <c r="E32" s="41"/>
      <c r="F32" s="41"/>
      <c r="G32" s="38"/>
      <c r="H32" s="42"/>
      <c r="I32" s="45"/>
    </row>
    <row r="33" spans="1:9" s="9" customFormat="1" ht="15" x14ac:dyDescent="0.2">
      <c r="A33" s="34"/>
      <c r="B33" s="32" t="s">
        <v>95</v>
      </c>
      <c r="C33" s="44" t="s">
        <v>11</v>
      </c>
      <c r="D33" s="44">
        <v>5</v>
      </c>
      <c r="E33" s="41"/>
      <c r="F33" s="41"/>
      <c r="G33" s="38"/>
      <c r="H33" s="42"/>
      <c r="I33" s="45"/>
    </row>
    <row r="34" spans="1:9" s="9" customFormat="1" ht="15" x14ac:dyDescent="0.2">
      <c r="A34" s="34"/>
      <c r="B34" s="34" t="s">
        <v>98</v>
      </c>
      <c r="C34" s="44" t="s">
        <v>11</v>
      </c>
      <c r="D34" s="44">
        <v>5</v>
      </c>
      <c r="E34" s="41"/>
      <c r="F34" s="41"/>
      <c r="G34" s="38"/>
      <c r="H34" s="42"/>
      <c r="I34" s="45"/>
    </row>
    <row r="35" spans="1:9" s="9" customFormat="1" ht="20.25" customHeight="1" x14ac:dyDescent="0.2">
      <c r="A35" s="34" t="s">
        <v>25</v>
      </c>
      <c r="B35" s="43" t="s">
        <v>30</v>
      </c>
      <c r="C35" s="44" t="s">
        <v>31</v>
      </c>
      <c r="D35" s="44">
        <v>5</v>
      </c>
      <c r="E35" s="41"/>
      <c r="F35" s="41"/>
      <c r="G35" s="38"/>
      <c r="H35" s="42"/>
      <c r="I35" s="45"/>
    </row>
    <row r="36" spans="1:9" s="9" customFormat="1" ht="20.25" customHeight="1" x14ac:dyDescent="0.2">
      <c r="A36" s="34" t="s">
        <v>27</v>
      </c>
      <c r="B36" s="43" t="s">
        <v>32</v>
      </c>
      <c r="C36" s="44" t="s">
        <v>31</v>
      </c>
      <c r="D36" s="44">
        <v>5</v>
      </c>
      <c r="E36" s="41"/>
      <c r="F36" s="41"/>
      <c r="G36" s="38"/>
      <c r="H36" s="42"/>
      <c r="I36" s="45"/>
    </row>
    <row r="37" spans="1:9" s="9" customFormat="1" ht="111" customHeight="1" x14ac:dyDescent="0.2">
      <c r="A37" s="34" t="s">
        <v>29</v>
      </c>
      <c r="B37" s="43" t="s">
        <v>89</v>
      </c>
      <c r="C37" s="44"/>
      <c r="D37" s="44"/>
      <c r="E37" s="41"/>
      <c r="F37" s="41"/>
      <c r="G37" s="38"/>
      <c r="H37" s="42"/>
      <c r="I37" s="45"/>
    </row>
    <row r="38" spans="1:9" s="9" customFormat="1" ht="27" customHeight="1" x14ac:dyDescent="0.2">
      <c r="A38" s="34"/>
      <c r="B38" s="32" t="s">
        <v>97</v>
      </c>
      <c r="C38" s="44" t="s">
        <v>11</v>
      </c>
      <c r="D38" s="44">
        <v>10</v>
      </c>
      <c r="E38" s="41"/>
      <c r="F38" s="41"/>
      <c r="G38" s="38"/>
      <c r="H38" s="42"/>
      <c r="I38" s="45"/>
    </row>
    <row r="39" spans="1:9" s="9" customFormat="1" ht="20.25" customHeight="1" x14ac:dyDescent="0.2">
      <c r="A39" s="34"/>
      <c r="B39" s="34" t="s">
        <v>92</v>
      </c>
      <c r="C39" s="44" t="s">
        <v>11</v>
      </c>
      <c r="D39" s="44">
        <v>15</v>
      </c>
      <c r="E39" s="41"/>
      <c r="F39" s="41"/>
      <c r="G39" s="38"/>
      <c r="H39" s="42"/>
      <c r="I39" s="45"/>
    </row>
    <row r="40" spans="1:9" s="9" customFormat="1" ht="96.75" customHeight="1" x14ac:dyDescent="0.2">
      <c r="A40" s="34" t="s">
        <v>90</v>
      </c>
      <c r="B40" s="43" t="s">
        <v>88</v>
      </c>
      <c r="C40" s="44"/>
      <c r="D40" s="44"/>
      <c r="E40" s="41"/>
      <c r="F40" s="41"/>
      <c r="G40" s="38"/>
      <c r="H40" s="42"/>
      <c r="I40" s="45"/>
    </row>
    <row r="41" spans="1:9" s="9" customFormat="1" ht="27.75" customHeight="1" x14ac:dyDescent="0.2">
      <c r="A41" s="34"/>
      <c r="B41" s="32" t="s">
        <v>103</v>
      </c>
      <c r="C41" s="44" t="s">
        <v>11</v>
      </c>
      <c r="D41" s="44">
        <v>10</v>
      </c>
      <c r="E41" s="41"/>
      <c r="F41" s="41"/>
      <c r="G41" s="38"/>
      <c r="H41" s="42"/>
      <c r="I41" s="45"/>
    </row>
    <row r="42" spans="1:9" s="9" customFormat="1" ht="20.25" customHeight="1" x14ac:dyDescent="0.2">
      <c r="A42" s="34"/>
      <c r="B42" s="34" t="s">
        <v>92</v>
      </c>
      <c r="C42" s="44" t="s">
        <v>11</v>
      </c>
      <c r="D42" s="44">
        <v>25</v>
      </c>
      <c r="E42" s="41"/>
      <c r="F42" s="41"/>
      <c r="G42" s="38"/>
      <c r="H42" s="42"/>
      <c r="I42" s="45"/>
    </row>
    <row r="43" spans="1:9" s="9" customFormat="1" ht="15" x14ac:dyDescent="0.2">
      <c r="A43" s="34"/>
      <c r="B43" s="52" t="s">
        <v>33</v>
      </c>
      <c r="C43" s="73"/>
      <c r="D43" s="73"/>
      <c r="E43" s="74"/>
      <c r="F43" s="74"/>
      <c r="G43" s="75"/>
      <c r="H43" s="74"/>
      <c r="I43" s="76"/>
    </row>
    <row r="44" spans="1:9" s="9" customFormat="1" ht="15" x14ac:dyDescent="0.2">
      <c r="A44" s="47"/>
      <c r="B44" s="23"/>
      <c r="C44" s="18"/>
      <c r="D44" s="18"/>
      <c r="E44" s="23"/>
      <c r="F44" s="19"/>
      <c r="G44" s="48"/>
      <c r="H44" s="21"/>
      <c r="I44" s="22"/>
    </row>
    <row r="45" spans="1:9" s="9" customFormat="1" ht="15" x14ac:dyDescent="0.2">
      <c r="A45" s="47"/>
      <c r="B45" s="49" t="s">
        <v>34</v>
      </c>
      <c r="C45" s="18"/>
      <c r="D45" s="18"/>
      <c r="E45" s="23"/>
      <c r="F45" s="19"/>
      <c r="G45" s="48"/>
      <c r="H45" s="21"/>
      <c r="I45" s="22"/>
    </row>
    <row r="46" spans="1:9" s="9" customFormat="1" ht="45" x14ac:dyDescent="0.2">
      <c r="A46" s="70" t="s">
        <v>1</v>
      </c>
      <c r="B46" s="71" t="s">
        <v>2</v>
      </c>
      <c r="C46" s="70" t="s">
        <v>3</v>
      </c>
      <c r="D46" s="70" t="s">
        <v>4</v>
      </c>
      <c r="E46" s="70" t="s">
        <v>5</v>
      </c>
      <c r="F46" s="72" t="s">
        <v>6</v>
      </c>
      <c r="G46" s="72" t="s">
        <v>7</v>
      </c>
      <c r="H46" s="72" t="s">
        <v>8</v>
      </c>
      <c r="I46" s="70" t="s">
        <v>9</v>
      </c>
    </row>
    <row r="47" spans="1:9" s="9" customFormat="1" ht="150" x14ac:dyDescent="0.2">
      <c r="A47" s="34" t="s">
        <v>10</v>
      </c>
      <c r="B47" s="35" t="s">
        <v>35</v>
      </c>
      <c r="C47" s="36" t="s">
        <v>36</v>
      </c>
      <c r="D47" s="36">
        <v>17</v>
      </c>
      <c r="E47" s="50"/>
      <c r="F47" s="41"/>
      <c r="G47" s="38"/>
      <c r="H47" s="42"/>
      <c r="I47" s="39"/>
    </row>
    <row r="48" spans="1:9" s="9" customFormat="1" ht="195" customHeight="1" x14ac:dyDescent="0.2">
      <c r="A48" s="34" t="s">
        <v>12</v>
      </c>
      <c r="B48" s="43" t="s">
        <v>72</v>
      </c>
      <c r="C48" s="51" t="s">
        <v>11</v>
      </c>
      <c r="D48" s="51">
        <v>40</v>
      </c>
      <c r="E48" s="50"/>
      <c r="F48" s="41"/>
      <c r="G48" s="38"/>
      <c r="H48" s="42"/>
      <c r="I48" s="39"/>
    </row>
    <row r="49" spans="1:9" s="9" customFormat="1" ht="165" x14ac:dyDescent="0.2">
      <c r="A49" s="34" t="s">
        <v>14</v>
      </c>
      <c r="B49" s="43" t="s">
        <v>65</v>
      </c>
      <c r="C49" s="51" t="s">
        <v>11</v>
      </c>
      <c r="D49" s="51">
        <v>2</v>
      </c>
      <c r="E49" s="50"/>
      <c r="F49" s="41"/>
      <c r="G49" s="38"/>
      <c r="H49" s="42"/>
      <c r="I49" s="39"/>
    </row>
    <row r="50" spans="1:9" s="9" customFormat="1" ht="135" x14ac:dyDescent="0.2">
      <c r="A50" s="34" t="s">
        <v>15</v>
      </c>
      <c r="B50" s="43" t="s">
        <v>73</v>
      </c>
      <c r="C50" s="51" t="s">
        <v>11</v>
      </c>
      <c r="D50" s="51">
        <v>2</v>
      </c>
      <c r="E50" s="50"/>
      <c r="F50" s="41"/>
      <c r="G50" s="38"/>
      <c r="H50" s="42"/>
      <c r="I50" s="39"/>
    </row>
    <row r="51" spans="1:9" s="9" customFormat="1" ht="105" x14ac:dyDescent="0.2">
      <c r="A51" s="34" t="s">
        <v>37</v>
      </c>
      <c r="B51" s="43" t="s">
        <v>66</v>
      </c>
      <c r="C51" s="51" t="s">
        <v>11</v>
      </c>
      <c r="D51" s="51">
        <v>2</v>
      </c>
      <c r="E51" s="50"/>
      <c r="F51" s="41"/>
      <c r="G51" s="38"/>
      <c r="H51" s="42"/>
      <c r="I51" s="39"/>
    </row>
    <row r="52" spans="1:9" s="9" customFormat="1" ht="120" x14ac:dyDescent="0.2">
      <c r="A52" s="34" t="s">
        <v>20</v>
      </c>
      <c r="B52" s="35" t="s">
        <v>63</v>
      </c>
      <c r="C52" s="51" t="s">
        <v>11</v>
      </c>
      <c r="D52" s="51">
        <v>10</v>
      </c>
      <c r="E52" s="50"/>
      <c r="F52" s="41"/>
      <c r="G52" s="38"/>
      <c r="H52" s="42"/>
      <c r="I52" s="39"/>
    </row>
    <row r="53" spans="1:9" s="9" customFormat="1" ht="60" x14ac:dyDescent="0.2">
      <c r="A53" s="34" t="s">
        <v>21</v>
      </c>
      <c r="B53" s="35" t="s">
        <v>38</v>
      </c>
      <c r="C53" s="36"/>
      <c r="D53" s="36"/>
      <c r="E53" s="50"/>
      <c r="F53" s="41"/>
      <c r="G53" s="38"/>
      <c r="H53" s="42"/>
      <c r="I53" s="39"/>
    </row>
    <row r="54" spans="1:9" s="9" customFormat="1" ht="15" x14ac:dyDescent="0.2">
      <c r="A54" s="34"/>
      <c r="B54" s="34" t="s">
        <v>39</v>
      </c>
      <c r="C54" s="36" t="s">
        <v>11</v>
      </c>
      <c r="D54" s="36">
        <v>20</v>
      </c>
      <c r="E54" s="50"/>
      <c r="F54" s="41"/>
      <c r="G54" s="38"/>
      <c r="H54" s="42"/>
      <c r="I54" s="39"/>
    </row>
    <row r="55" spans="1:9" s="9" customFormat="1" ht="135" x14ac:dyDescent="0.2">
      <c r="A55" s="34" t="s">
        <v>22</v>
      </c>
      <c r="B55" s="35" t="s">
        <v>84</v>
      </c>
      <c r="C55" s="36"/>
      <c r="D55" s="36"/>
      <c r="E55" s="50"/>
      <c r="F55" s="41"/>
      <c r="G55" s="38"/>
      <c r="H55" s="42"/>
      <c r="I55" s="39"/>
    </row>
    <row r="56" spans="1:9" s="9" customFormat="1" ht="15" x14ac:dyDescent="0.2">
      <c r="A56" s="34"/>
      <c r="B56" s="34" t="s">
        <v>83</v>
      </c>
      <c r="C56" s="36" t="s">
        <v>11</v>
      </c>
      <c r="D56" s="36">
        <v>10</v>
      </c>
      <c r="E56" s="50"/>
      <c r="F56" s="41"/>
      <c r="G56" s="38"/>
      <c r="H56" s="42"/>
      <c r="I56" s="39"/>
    </row>
    <row r="57" spans="1:9" s="9" customFormat="1" ht="120" x14ac:dyDescent="0.2">
      <c r="A57" s="34" t="s">
        <v>23</v>
      </c>
      <c r="B57" s="35" t="s">
        <v>68</v>
      </c>
      <c r="C57" s="36"/>
      <c r="D57" s="36"/>
      <c r="E57" s="50"/>
      <c r="F57" s="41"/>
      <c r="G57" s="38"/>
      <c r="H57" s="42"/>
      <c r="I57" s="45"/>
    </row>
    <row r="58" spans="1:9" s="9" customFormat="1" ht="15" x14ac:dyDescent="0.2">
      <c r="A58" s="34"/>
      <c r="B58" s="34" t="s">
        <v>40</v>
      </c>
      <c r="C58" s="36" t="s">
        <v>31</v>
      </c>
      <c r="D58" s="36">
        <v>10</v>
      </c>
      <c r="E58" s="50"/>
      <c r="F58" s="41"/>
      <c r="G58" s="38"/>
      <c r="H58" s="42"/>
      <c r="I58" s="45"/>
    </row>
    <row r="59" spans="1:9" s="9" customFormat="1" ht="135" x14ac:dyDescent="0.2">
      <c r="A59" s="34" t="s">
        <v>25</v>
      </c>
      <c r="B59" s="43" t="s">
        <v>67</v>
      </c>
      <c r="C59" s="36" t="s">
        <v>11</v>
      </c>
      <c r="D59" s="36">
        <v>25</v>
      </c>
      <c r="E59" s="50"/>
      <c r="F59" s="41"/>
      <c r="G59" s="38"/>
      <c r="H59" s="42"/>
      <c r="I59" s="39"/>
    </row>
    <row r="60" spans="1:9" s="9" customFormat="1" ht="90" x14ac:dyDescent="0.2">
      <c r="A60" s="34" t="s">
        <v>64</v>
      </c>
      <c r="B60" s="43" t="s">
        <v>57</v>
      </c>
      <c r="C60" s="36" t="s">
        <v>11</v>
      </c>
      <c r="D60" s="36"/>
      <c r="E60" s="50"/>
      <c r="F60" s="41"/>
      <c r="G60" s="38"/>
      <c r="H60" s="42"/>
      <c r="I60" s="39"/>
    </row>
    <row r="61" spans="1:9" s="9" customFormat="1" ht="15" x14ac:dyDescent="0.2">
      <c r="A61" s="34"/>
      <c r="B61" s="32" t="s">
        <v>56</v>
      </c>
      <c r="C61" s="36" t="s">
        <v>11</v>
      </c>
      <c r="D61" s="36">
        <v>5</v>
      </c>
      <c r="E61" s="50"/>
      <c r="F61" s="41"/>
      <c r="G61" s="38"/>
      <c r="H61" s="42"/>
      <c r="I61" s="39"/>
    </row>
    <row r="62" spans="1:9" s="9" customFormat="1" ht="15" x14ac:dyDescent="0.2">
      <c r="A62" s="34"/>
      <c r="B62" s="32" t="s">
        <v>58</v>
      </c>
      <c r="C62" s="36" t="s">
        <v>11</v>
      </c>
      <c r="D62" s="36">
        <v>20</v>
      </c>
      <c r="E62" s="50"/>
      <c r="F62" s="41"/>
      <c r="G62" s="38"/>
      <c r="H62" s="42"/>
      <c r="I62" s="39"/>
    </row>
    <row r="63" spans="1:9" s="9" customFormat="1" ht="150" x14ac:dyDescent="0.2">
      <c r="A63" s="34" t="s">
        <v>91</v>
      </c>
      <c r="B63" s="23" t="s">
        <v>59</v>
      </c>
      <c r="C63" s="36"/>
      <c r="D63" s="36"/>
      <c r="E63" s="50"/>
      <c r="F63" s="41"/>
      <c r="G63" s="38"/>
      <c r="H63" s="42"/>
      <c r="I63" s="39"/>
    </row>
    <row r="64" spans="1:9" s="9" customFormat="1" ht="15" x14ac:dyDescent="0.2">
      <c r="A64" s="34"/>
      <c r="B64" s="32" t="s">
        <v>95</v>
      </c>
      <c r="C64" s="36" t="s">
        <v>11</v>
      </c>
      <c r="D64" s="36">
        <v>10</v>
      </c>
      <c r="E64" s="50"/>
      <c r="F64" s="41"/>
      <c r="G64" s="38"/>
      <c r="H64" s="42"/>
      <c r="I64" s="39"/>
    </row>
    <row r="65" spans="1:9" s="9" customFormat="1" ht="15" x14ac:dyDescent="0.2">
      <c r="A65" s="34"/>
      <c r="B65" s="34" t="s">
        <v>98</v>
      </c>
      <c r="C65" s="36" t="s">
        <v>11</v>
      </c>
      <c r="D65" s="36">
        <v>5</v>
      </c>
      <c r="E65" s="50"/>
      <c r="F65" s="41"/>
      <c r="G65" s="38"/>
      <c r="H65" s="42"/>
      <c r="I65" s="39"/>
    </row>
    <row r="66" spans="1:9" s="9" customFormat="1" ht="15" x14ac:dyDescent="0.2">
      <c r="A66" s="34"/>
      <c r="B66" s="52" t="s">
        <v>41</v>
      </c>
      <c r="C66" s="73"/>
      <c r="D66" s="73"/>
      <c r="E66" s="75"/>
      <c r="F66" s="74"/>
      <c r="G66" s="72"/>
      <c r="H66" s="76"/>
      <c r="I66" s="76"/>
    </row>
    <row r="67" spans="1:9" s="9" customFormat="1" ht="15" x14ac:dyDescent="0.2">
      <c r="A67" s="47"/>
      <c r="B67" s="49"/>
      <c r="C67" s="18"/>
      <c r="D67" s="18"/>
      <c r="E67" s="23"/>
      <c r="F67" s="19"/>
      <c r="G67" s="48"/>
      <c r="H67" s="21"/>
      <c r="I67" s="21"/>
    </row>
    <row r="68" spans="1:9" s="9" customFormat="1" ht="15" x14ac:dyDescent="0.2">
      <c r="A68" s="18"/>
      <c r="B68" s="49" t="s">
        <v>75</v>
      </c>
      <c r="C68" s="18"/>
      <c r="D68" s="18"/>
      <c r="E68" s="53"/>
      <c r="F68" s="20"/>
      <c r="G68" s="20"/>
      <c r="H68" s="20"/>
      <c r="I68" s="53"/>
    </row>
    <row r="69" spans="1:9" s="9" customFormat="1" ht="45" x14ac:dyDescent="0.2">
      <c r="A69" s="70" t="s">
        <v>1</v>
      </c>
      <c r="B69" s="70" t="s">
        <v>2</v>
      </c>
      <c r="C69" s="70" t="s">
        <v>3</v>
      </c>
      <c r="D69" s="70" t="s">
        <v>4</v>
      </c>
      <c r="E69" s="70" t="s">
        <v>5</v>
      </c>
      <c r="F69" s="72" t="s">
        <v>6</v>
      </c>
      <c r="G69" s="72" t="s">
        <v>7</v>
      </c>
      <c r="H69" s="72" t="s">
        <v>8</v>
      </c>
      <c r="I69" s="70" t="s">
        <v>9</v>
      </c>
    </row>
    <row r="70" spans="1:9" ht="105" x14ac:dyDescent="0.2">
      <c r="A70" s="36" t="s">
        <v>42</v>
      </c>
      <c r="B70" s="35" t="s">
        <v>43</v>
      </c>
      <c r="C70" s="36"/>
      <c r="D70" s="36"/>
      <c r="E70" s="35"/>
      <c r="F70" s="54"/>
      <c r="G70" s="33"/>
      <c r="H70" s="55"/>
      <c r="I70" s="40"/>
    </row>
    <row r="71" spans="1:9" ht="15" x14ac:dyDescent="0.2">
      <c r="A71" s="36"/>
      <c r="B71" s="34" t="s">
        <v>98</v>
      </c>
      <c r="C71" s="36" t="s">
        <v>11</v>
      </c>
      <c r="D71" s="36">
        <v>20</v>
      </c>
      <c r="E71" s="35"/>
      <c r="F71" s="54"/>
      <c r="G71" s="38"/>
      <c r="H71" s="42"/>
      <c r="I71" s="40"/>
    </row>
    <row r="72" spans="1:9" ht="75" x14ac:dyDescent="0.2">
      <c r="A72" s="36" t="s">
        <v>12</v>
      </c>
      <c r="B72" s="35" t="s">
        <v>44</v>
      </c>
      <c r="C72" s="36"/>
      <c r="D72" s="36"/>
      <c r="E72" s="35"/>
      <c r="F72" s="54"/>
      <c r="G72" s="38"/>
      <c r="H72" s="42"/>
      <c r="I72" s="40"/>
    </row>
    <row r="73" spans="1:9" ht="15" x14ac:dyDescent="0.2">
      <c r="A73" s="36"/>
      <c r="B73" s="34" t="s">
        <v>104</v>
      </c>
      <c r="C73" s="36" t="s">
        <v>11</v>
      </c>
      <c r="D73" s="36">
        <v>40</v>
      </c>
      <c r="E73" s="35"/>
      <c r="F73" s="54"/>
      <c r="G73" s="38"/>
      <c r="H73" s="42"/>
      <c r="I73" s="40"/>
    </row>
    <row r="74" spans="1:9" ht="120" x14ac:dyDescent="0.2">
      <c r="A74" s="36" t="s">
        <v>14</v>
      </c>
      <c r="B74" s="35" t="s">
        <v>55</v>
      </c>
      <c r="C74" s="36" t="s">
        <v>11</v>
      </c>
      <c r="D74" s="36">
        <v>50</v>
      </c>
      <c r="E74" s="35"/>
      <c r="F74" s="54"/>
      <c r="G74" s="38"/>
      <c r="H74" s="42"/>
      <c r="I74" s="40"/>
    </row>
    <row r="75" spans="1:9" ht="45" x14ac:dyDescent="0.2">
      <c r="A75" s="36" t="s">
        <v>15</v>
      </c>
      <c r="B75" s="35" t="s">
        <v>69</v>
      </c>
      <c r="C75" s="36" t="s">
        <v>11</v>
      </c>
      <c r="D75" s="36">
        <v>20</v>
      </c>
      <c r="E75" s="35"/>
      <c r="F75" s="54"/>
      <c r="G75" s="38"/>
      <c r="H75" s="42"/>
      <c r="I75" s="40"/>
    </row>
    <row r="76" spans="1:9" ht="15" x14ac:dyDescent="0.2">
      <c r="A76" s="36"/>
      <c r="B76" s="46" t="s">
        <v>41</v>
      </c>
      <c r="C76" s="73"/>
      <c r="D76" s="73"/>
      <c r="E76" s="75"/>
      <c r="F76" s="74"/>
      <c r="G76" s="80"/>
      <c r="H76" s="80"/>
      <c r="I76" s="91">
        <f>SUM(F76*1.05)</f>
        <v>0</v>
      </c>
    </row>
    <row r="77" spans="1:9" ht="15" x14ac:dyDescent="0.2">
      <c r="A77" s="18"/>
      <c r="B77" s="23"/>
      <c r="C77" s="18"/>
      <c r="D77" s="18"/>
      <c r="E77" s="23"/>
      <c r="F77" s="19"/>
      <c r="G77" s="20"/>
      <c r="H77" s="21"/>
      <c r="I77" s="22"/>
    </row>
    <row r="78" spans="1:9" ht="15" x14ac:dyDescent="0.2">
      <c r="A78" s="18"/>
      <c r="B78" s="23"/>
      <c r="C78" s="18"/>
      <c r="D78" s="18"/>
      <c r="E78" s="23"/>
      <c r="F78" s="19"/>
      <c r="G78" s="20"/>
      <c r="H78" s="21"/>
      <c r="I78" s="22"/>
    </row>
    <row r="79" spans="1:9" ht="15" x14ac:dyDescent="0.2">
      <c r="A79" s="24"/>
      <c r="B79" s="25" t="s">
        <v>45</v>
      </c>
      <c r="C79" s="26"/>
      <c r="D79" s="26"/>
      <c r="E79" s="27"/>
      <c r="F79" s="28"/>
      <c r="G79" s="29"/>
      <c r="H79" s="30"/>
      <c r="I79" s="31"/>
    </row>
    <row r="80" spans="1:9" ht="45" x14ac:dyDescent="0.2">
      <c r="A80" s="68" t="s">
        <v>1</v>
      </c>
      <c r="B80" s="68" t="s">
        <v>2</v>
      </c>
      <c r="C80" s="68" t="s">
        <v>3</v>
      </c>
      <c r="D80" s="68" t="s">
        <v>4</v>
      </c>
      <c r="E80" s="68" t="s">
        <v>5</v>
      </c>
      <c r="F80" s="69" t="s">
        <v>6</v>
      </c>
      <c r="G80" s="69" t="s">
        <v>7</v>
      </c>
      <c r="H80" s="69" t="s">
        <v>8</v>
      </c>
      <c r="I80" s="68" t="s">
        <v>9</v>
      </c>
    </row>
    <row r="81" spans="1:9" s="10" customFormat="1" ht="120" x14ac:dyDescent="0.2">
      <c r="A81" s="34" t="s">
        <v>10</v>
      </c>
      <c r="B81" s="35" t="s">
        <v>78</v>
      </c>
      <c r="C81" s="36"/>
      <c r="D81" s="36"/>
      <c r="E81" s="35"/>
      <c r="F81" s="37"/>
      <c r="G81" s="38"/>
      <c r="H81" s="39"/>
      <c r="I81" s="39"/>
    </row>
    <row r="82" spans="1:9" s="10" customFormat="1" ht="15" x14ac:dyDescent="0.2">
      <c r="A82" s="34"/>
      <c r="B82" s="34" t="s">
        <v>92</v>
      </c>
      <c r="C82" s="34" t="s">
        <v>11</v>
      </c>
      <c r="D82" s="34">
        <v>2000</v>
      </c>
      <c r="E82" s="35"/>
      <c r="F82" s="37"/>
      <c r="G82" s="38"/>
      <c r="H82" s="38"/>
      <c r="I82" s="38"/>
    </row>
    <row r="83" spans="1:9" s="9" customFormat="1" ht="15" x14ac:dyDescent="0.2">
      <c r="A83" s="34"/>
      <c r="B83" s="56" t="s">
        <v>95</v>
      </c>
      <c r="C83" s="56" t="s">
        <v>11</v>
      </c>
      <c r="D83" s="56">
        <v>50</v>
      </c>
      <c r="E83" s="35"/>
      <c r="F83" s="37"/>
      <c r="G83" s="38"/>
      <c r="H83" s="57"/>
      <c r="I83" s="38"/>
    </row>
    <row r="84" spans="1:9" s="9" customFormat="1" ht="40.5" x14ac:dyDescent="0.2">
      <c r="A84" s="34"/>
      <c r="B84" s="34" t="s">
        <v>93</v>
      </c>
      <c r="C84" s="56" t="s">
        <v>31</v>
      </c>
      <c r="D84" s="56">
        <v>300</v>
      </c>
      <c r="E84" s="35"/>
      <c r="F84" s="37"/>
      <c r="G84" s="38"/>
      <c r="H84" s="57"/>
      <c r="I84" s="38"/>
    </row>
    <row r="85" spans="1:9" s="9" customFormat="1" ht="15" x14ac:dyDescent="0.2">
      <c r="A85" s="34"/>
      <c r="B85" s="34" t="s">
        <v>94</v>
      </c>
      <c r="C85" s="56" t="s">
        <v>11</v>
      </c>
      <c r="D85" s="56">
        <v>30</v>
      </c>
      <c r="E85" s="35"/>
      <c r="F85" s="37"/>
      <c r="G85" s="38"/>
      <c r="H85" s="57"/>
      <c r="I85" s="38"/>
    </row>
    <row r="86" spans="1:9" s="12" customFormat="1" ht="90" x14ac:dyDescent="0.2">
      <c r="A86" s="34" t="s">
        <v>12</v>
      </c>
      <c r="B86" s="35" t="s">
        <v>46</v>
      </c>
      <c r="C86" s="36"/>
      <c r="D86" s="36"/>
      <c r="E86" s="35"/>
      <c r="F86" s="37"/>
      <c r="G86" s="38"/>
      <c r="H86" s="42"/>
      <c r="I86" s="39"/>
    </row>
    <row r="87" spans="1:9" s="13" customFormat="1" ht="15" x14ac:dyDescent="0.2">
      <c r="A87" s="59"/>
      <c r="B87" s="34" t="s">
        <v>92</v>
      </c>
      <c r="C87" s="36" t="s">
        <v>11</v>
      </c>
      <c r="D87" s="36">
        <v>900</v>
      </c>
      <c r="E87" s="35"/>
      <c r="F87" s="37"/>
      <c r="G87" s="38"/>
      <c r="H87" s="42"/>
      <c r="I87" s="39"/>
    </row>
    <row r="88" spans="1:9" s="9" customFormat="1" ht="15" x14ac:dyDescent="0.2">
      <c r="A88" s="60"/>
      <c r="B88" s="34" t="s">
        <v>98</v>
      </c>
      <c r="C88" s="36" t="s">
        <v>11</v>
      </c>
      <c r="D88" s="36">
        <v>500</v>
      </c>
      <c r="E88" s="35"/>
      <c r="F88" s="37"/>
      <c r="G88" s="38"/>
      <c r="H88" s="42"/>
      <c r="I88" s="39"/>
    </row>
    <row r="89" spans="1:9" s="9" customFormat="1" ht="15" x14ac:dyDescent="0.2">
      <c r="A89" s="60"/>
      <c r="B89" s="34" t="s">
        <v>96</v>
      </c>
      <c r="C89" s="36" t="s">
        <v>31</v>
      </c>
      <c r="D89" s="36">
        <v>100</v>
      </c>
      <c r="E89" s="35"/>
      <c r="F89" s="37"/>
      <c r="G89" s="38"/>
      <c r="H89" s="42"/>
      <c r="I89" s="39"/>
    </row>
    <row r="90" spans="1:9" s="9" customFormat="1" ht="105" x14ac:dyDescent="0.2">
      <c r="A90" s="34" t="s">
        <v>14</v>
      </c>
      <c r="B90" s="35" t="s">
        <v>47</v>
      </c>
      <c r="C90" s="36"/>
      <c r="D90" s="36"/>
      <c r="E90" s="35"/>
      <c r="F90" s="37"/>
      <c r="G90" s="38"/>
      <c r="H90" s="42"/>
      <c r="I90" s="39"/>
    </row>
    <row r="91" spans="1:9" s="9" customFormat="1" ht="15" x14ac:dyDescent="0.2">
      <c r="A91" s="34"/>
      <c r="B91" s="34" t="s">
        <v>92</v>
      </c>
      <c r="C91" s="36" t="s">
        <v>11</v>
      </c>
      <c r="D91" s="36">
        <v>100</v>
      </c>
      <c r="E91" s="35"/>
      <c r="F91" s="37"/>
      <c r="G91" s="38"/>
      <c r="H91" s="42"/>
      <c r="I91" s="39"/>
    </row>
    <row r="92" spans="1:9" s="9" customFormat="1" ht="90" x14ac:dyDescent="0.2">
      <c r="A92" s="34" t="s">
        <v>15</v>
      </c>
      <c r="B92" s="35" t="s">
        <v>48</v>
      </c>
      <c r="C92" s="36"/>
      <c r="D92" s="36"/>
      <c r="E92" s="35"/>
      <c r="F92" s="37"/>
      <c r="G92" s="38"/>
      <c r="H92" s="42"/>
      <c r="I92" s="39"/>
    </row>
    <row r="93" spans="1:9" s="11" customFormat="1" ht="15" x14ac:dyDescent="0.2">
      <c r="A93" s="34"/>
      <c r="B93" s="34" t="s">
        <v>105</v>
      </c>
      <c r="C93" s="36" t="s">
        <v>11</v>
      </c>
      <c r="D93" s="36">
        <v>400</v>
      </c>
      <c r="E93" s="35"/>
      <c r="F93" s="37"/>
      <c r="G93" s="38"/>
      <c r="H93" s="42"/>
      <c r="I93" s="39"/>
    </row>
    <row r="94" spans="1:9" s="9" customFormat="1" ht="15" x14ac:dyDescent="0.2">
      <c r="A94" s="34"/>
      <c r="B94" s="34" t="s">
        <v>95</v>
      </c>
      <c r="C94" s="36" t="s">
        <v>11</v>
      </c>
      <c r="D94" s="36">
        <v>150</v>
      </c>
      <c r="E94" s="35"/>
      <c r="F94" s="37"/>
      <c r="G94" s="38"/>
      <c r="H94" s="42"/>
      <c r="I94" s="39"/>
    </row>
    <row r="95" spans="1:9" s="9" customFormat="1" ht="15" x14ac:dyDescent="0.2">
      <c r="A95" s="34"/>
      <c r="B95" s="34" t="s">
        <v>106</v>
      </c>
      <c r="C95" s="36" t="s">
        <v>31</v>
      </c>
      <c r="D95" s="36">
        <v>50</v>
      </c>
      <c r="E95" s="35"/>
      <c r="F95" s="37"/>
      <c r="G95" s="38"/>
      <c r="H95" s="42"/>
      <c r="I95" s="39"/>
    </row>
    <row r="96" spans="1:9" s="9" customFormat="1" ht="90" x14ac:dyDescent="0.2">
      <c r="A96" s="34" t="s">
        <v>37</v>
      </c>
      <c r="B96" s="35" t="s">
        <v>49</v>
      </c>
      <c r="C96" s="36"/>
      <c r="D96" s="36"/>
      <c r="E96" s="35"/>
      <c r="F96" s="37"/>
      <c r="G96" s="38"/>
      <c r="H96" s="42"/>
      <c r="I96" s="39"/>
    </row>
    <row r="97" spans="1:9" s="9" customFormat="1" ht="15" x14ac:dyDescent="0.2">
      <c r="A97" s="34"/>
      <c r="B97" s="34" t="s">
        <v>105</v>
      </c>
      <c r="C97" s="36" t="s">
        <v>11</v>
      </c>
      <c r="D97" s="36">
        <v>50</v>
      </c>
      <c r="E97" s="35"/>
      <c r="F97" s="37"/>
      <c r="G97" s="38"/>
      <c r="H97" s="42"/>
      <c r="I97" s="39"/>
    </row>
    <row r="98" spans="1:9" s="9" customFormat="1" ht="15" x14ac:dyDescent="0.2">
      <c r="A98" s="34"/>
      <c r="B98" s="34" t="s">
        <v>95</v>
      </c>
      <c r="C98" s="36" t="s">
        <v>11</v>
      </c>
      <c r="D98" s="36">
        <v>250</v>
      </c>
      <c r="E98" s="35"/>
      <c r="F98" s="37"/>
      <c r="G98" s="38"/>
      <c r="H98" s="42"/>
      <c r="I98" s="39"/>
    </row>
    <row r="99" spans="1:9" s="9" customFormat="1" ht="135" x14ac:dyDescent="0.2">
      <c r="A99" s="34" t="s">
        <v>20</v>
      </c>
      <c r="B99" s="35" t="s">
        <v>79</v>
      </c>
      <c r="C99" s="36"/>
      <c r="D99" s="36"/>
      <c r="E99" s="35"/>
      <c r="F99" s="37"/>
      <c r="G99" s="38"/>
      <c r="H99" s="42"/>
      <c r="I99" s="39"/>
    </row>
    <row r="100" spans="1:9" s="9" customFormat="1" ht="15" x14ac:dyDescent="0.2">
      <c r="A100" s="34"/>
      <c r="B100" s="34" t="s">
        <v>92</v>
      </c>
      <c r="C100" s="36" t="s">
        <v>11</v>
      </c>
      <c r="D100" s="36">
        <v>200</v>
      </c>
      <c r="E100" s="35"/>
      <c r="F100" s="37"/>
      <c r="G100" s="38"/>
      <c r="H100" s="42"/>
      <c r="I100" s="39"/>
    </row>
    <row r="101" spans="1:9" s="9" customFormat="1" ht="15" x14ac:dyDescent="0.2">
      <c r="A101" s="34"/>
      <c r="B101" s="34" t="s">
        <v>95</v>
      </c>
      <c r="C101" s="36" t="s">
        <v>11</v>
      </c>
      <c r="D101" s="36">
        <v>70</v>
      </c>
      <c r="E101" s="35"/>
      <c r="F101" s="37"/>
      <c r="G101" s="38"/>
      <c r="H101" s="42"/>
      <c r="I101" s="39"/>
    </row>
    <row r="102" spans="1:9" s="9" customFormat="1" ht="15" x14ac:dyDescent="0.2">
      <c r="A102" s="34"/>
      <c r="B102" s="34" t="s">
        <v>107</v>
      </c>
      <c r="C102" s="36" t="s">
        <v>11</v>
      </c>
      <c r="D102" s="36">
        <v>50</v>
      </c>
      <c r="E102" s="35"/>
      <c r="F102" s="37"/>
      <c r="G102" s="38"/>
      <c r="H102" s="42"/>
      <c r="I102" s="39"/>
    </row>
    <row r="103" spans="1:9" s="9" customFormat="1" ht="15" x14ac:dyDescent="0.2">
      <c r="A103" s="34"/>
      <c r="B103" s="34" t="s">
        <v>108</v>
      </c>
      <c r="C103" s="36" t="s">
        <v>11</v>
      </c>
      <c r="D103" s="36">
        <v>20</v>
      </c>
      <c r="E103" s="35"/>
      <c r="F103" s="37"/>
      <c r="G103" s="38"/>
      <c r="H103" s="42"/>
      <c r="I103" s="39"/>
    </row>
    <row r="104" spans="1:9" s="9" customFormat="1" ht="15" x14ac:dyDescent="0.2">
      <c r="A104" s="34"/>
      <c r="B104" s="34" t="s">
        <v>109</v>
      </c>
      <c r="C104" s="36" t="s">
        <v>31</v>
      </c>
      <c r="D104" s="36">
        <v>20</v>
      </c>
      <c r="E104" s="35"/>
      <c r="F104" s="37"/>
      <c r="G104" s="38"/>
      <c r="H104" s="42"/>
      <c r="I104" s="39"/>
    </row>
    <row r="105" spans="1:9" s="9" customFormat="1" ht="15" x14ac:dyDescent="0.25">
      <c r="A105" s="34"/>
      <c r="B105" s="61" t="s">
        <v>110</v>
      </c>
      <c r="C105" s="36" t="s">
        <v>31</v>
      </c>
      <c r="D105" s="36">
        <v>20</v>
      </c>
      <c r="E105" s="35"/>
      <c r="F105" s="37"/>
      <c r="G105" s="38"/>
      <c r="H105" s="42"/>
      <c r="I105" s="39"/>
    </row>
    <row r="106" spans="1:9" s="9" customFormat="1" ht="135" x14ac:dyDescent="0.25">
      <c r="A106" s="34" t="s">
        <v>21</v>
      </c>
      <c r="B106" s="35" t="s">
        <v>71</v>
      </c>
      <c r="C106" s="58"/>
      <c r="D106" s="62"/>
      <c r="E106" s="35"/>
      <c r="F106" s="37"/>
      <c r="G106" s="38"/>
      <c r="H106" s="42"/>
      <c r="I106" s="39"/>
    </row>
    <row r="107" spans="1:9" s="9" customFormat="1" ht="23.25" customHeight="1" x14ac:dyDescent="0.2">
      <c r="A107" s="34"/>
      <c r="B107" s="34" t="s">
        <v>92</v>
      </c>
      <c r="C107" s="36" t="s">
        <v>11</v>
      </c>
      <c r="D107" s="36">
        <v>60</v>
      </c>
      <c r="E107" s="35"/>
      <c r="F107" s="37"/>
      <c r="G107" s="38"/>
      <c r="H107" s="42"/>
      <c r="I107" s="39"/>
    </row>
    <row r="108" spans="1:9" s="9" customFormat="1" ht="15" x14ac:dyDescent="0.2">
      <c r="A108" s="34"/>
      <c r="B108" s="34" t="s">
        <v>95</v>
      </c>
      <c r="C108" s="36" t="s">
        <v>11</v>
      </c>
      <c r="D108" s="36">
        <v>20</v>
      </c>
      <c r="E108" s="35"/>
      <c r="F108" s="37"/>
      <c r="G108" s="38"/>
      <c r="H108" s="42"/>
      <c r="I108" s="39"/>
    </row>
    <row r="109" spans="1:9" s="9" customFormat="1" ht="27.75" customHeight="1" x14ac:dyDescent="0.2">
      <c r="A109" s="34"/>
      <c r="B109" s="34" t="s">
        <v>98</v>
      </c>
      <c r="C109" s="36" t="s">
        <v>11</v>
      </c>
      <c r="D109" s="36">
        <v>5</v>
      </c>
      <c r="E109" s="35"/>
      <c r="F109" s="37"/>
      <c r="G109" s="38"/>
      <c r="H109" s="42"/>
      <c r="I109" s="39"/>
    </row>
    <row r="110" spans="1:9" s="9" customFormat="1" ht="90" x14ac:dyDescent="0.2">
      <c r="A110" s="90" t="s">
        <v>22</v>
      </c>
      <c r="B110" s="35" t="s">
        <v>50</v>
      </c>
      <c r="C110" s="36"/>
      <c r="D110" s="36"/>
      <c r="E110" s="35"/>
      <c r="F110" s="37"/>
      <c r="G110" s="38"/>
      <c r="H110" s="42"/>
      <c r="I110" s="40"/>
    </row>
    <row r="111" spans="1:9" s="9" customFormat="1" ht="15" x14ac:dyDescent="0.2">
      <c r="A111" s="34"/>
      <c r="B111" s="34" t="s">
        <v>111</v>
      </c>
      <c r="C111" s="36" t="s">
        <v>11</v>
      </c>
      <c r="D111" s="36">
        <v>20</v>
      </c>
      <c r="E111" s="35"/>
      <c r="F111" s="37"/>
      <c r="G111" s="38"/>
      <c r="H111" s="42"/>
      <c r="I111" s="40"/>
    </row>
    <row r="112" spans="1:9" s="9" customFormat="1" ht="15" x14ac:dyDescent="0.2">
      <c r="A112" s="36"/>
      <c r="B112" s="34" t="s">
        <v>112</v>
      </c>
      <c r="C112" s="36" t="s">
        <v>31</v>
      </c>
      <c r="D112" s="36">
        <v>20</v>
      </c>
      <c r="E112" s="35"/>
      <c r="F112" s="37"/>
      <c r="G112" s="63"/>
      <c r="H112" s="42"/>
      <c r="I112" s="40"/>
    </row>
    <row r="113" spans="1:1024" s="9" customFormat="1" ht="120" x14ac:dyDescent="0.2">
      <c r="A113" s="34" t="s">
        <v>23</v>
      </c>
      <c r="B113" s="23" t="s">
        <v>87</v>
      </c>
      <c r="C113" s="60"/>
      <c r="D113" s="36"/>
      <c r="E113" s="35"/>
      <c r="F113" s="37"/>
      <c r="G113" s="63"/>
      <c r="H113" s="42"/>
      <c r="I113" s="40"/>
    </row>
    <row r="114" spans="1:1024" s="9" customFormat="1" ht="15" x14ac:dyDescent="0.2">
      <c r="A114" s="36"/>
      <c r="B114" s="34" t="s">
        <v>98</v>
      </c>
      <c r="C114" s="36" t="s">
        <v>11</v>
      </c>
      <c r="D114" s="36">
        <v>15</v>
      </c>
      <c r="E114" s="35"/>
      <c r="F114" s="37"/>
      <c r="G114" s="63"/>
      <c r="H114" s="42"/>
      <c r="I114" s="40"/>
    </row>
    <row r="115" spans="1:1024" s="9" customFormat="1" ht="120" x14ac:dyDescent="0.2">
      <c r="A115" s="34" t="s">
        <v>25</v>
      </c>
      <c r="B115" s="35" t="s">
        <v>80</v>
      </c>
      <c r="C115" s="36"/>
      <c r="D115" s="36"/>
      <c r="E115" s="35"/>
      <c r="F115" s="37"/>
      <c r="G115" s="38"/>
      <c r="H115" s="42"/>
      <c r="I115" s="40"/>
    </row>
    <row r="116" spans="1:1024" s="9" customFormat="1" ht="15" x14ac:dyDescent="0.2">
      <c r="A116" s="34"/>
      <c r="B116" s="34" t="s">
        <v>113</v>
      </c>
      <c r="C116" s="34" t="s">
        <v>11</v>
      </c>
      <c r="D116" s="34">
        <v>100</v>
      </c>
      <c r="E116" s="35"/>
      <c r="F116" s="37"/>
      <c r="G116" s="38"/>
      <c r="H116" s="64"/>
      <c r="I116" s="65"/>
    </row>
    <row r="117" spans="1:1024" s="9" customFormat="1" ht="183" customHeight="1" x14ac:dyDescent="0.2">
      <c r="A117" s="34" t="s">
        <v>27</v>
      </c>
      <c r="B117" s="35" t="s">
        <v>81</v>
      </c>
      <c r="C117" s="34"/>
      <c r="D117" s="34"/>
      <c r="E117" s="35"/>
      <c r="F117" s="37"/>
      <c r="G117" s="38"/>
      <c r="H117" s="64"/>
      <c r="I117" s="65"/>
    </row>
    <row r="118" spans="1:1024" s="9" customFormat="1" ht="15" x14ac:dyDescent="0.2">
      <c r="A118" s="34"/>
      <c r="B118" s="34" t="s">
        <v>114</v>
      </c>
      <c r="C118" s="34" t="s">
        <v>11</v>
      </c>
      <c r="D118" s="34">
        <v>35</v>
      </c>
      <c r="E118" s="35"/>
      <c r="F118" s="37"/>
      <c r="G118" s="38"/>
      <c r="H118" s="64"/>
      <c r="I118" s="65"/>
    </row>
    <row r="119" spans="1:1024" s="9" customFormat="1" ht="142.5" customHeight="1" x14ac:dyDescent="0.2">
      <c r="A119" s="34" t="s">
        <v>29</v>
      </c>
      <c r="B119" s="35" t="s">
        <v>82</v>
      </c>
      <c r="C119" s="36"/>
      <c r="D119" s="36"/>
      <c r="E119" s="35"/>
      <c r="F119" s="37"/>
      <c r="G119" s="38"/>
      <c r="H119" s="42"/>
      <c r="I119" s="40"/>
    </row>
    <row r="120" spans="1:1024" s="14" customFormat="1" ht="15" x14ac:dyDescent="0.25">
      <c r="A120" s="34"/>
      <c r="B120" s="34" t="s">
        <v>115</v>
      </c>
      <c r="C120" s="36" t="s">
        <v>11</v>
      </c>
      <c r="D120" s="36">
        <v>200</v>
      </c>
      <c r="E120" s="35"/>
      <c r="F120" s="37"/>
      <c r="G120" s="38"/>
      <c r="H120" s="42"/>
      <c r="I120" s="39"/>
    </row>
    <row r="121" spans="1:1024" s="9" customFormat="1" ht="15" x14ac:dyDescent="0.2">
      <c r="A121" s="36"/>
      <c r="B121" s="34" t="s">
        <v>98</v>
      </c>
      <c r="C121" s="36" t="s">
        <v>11</v>
      </c>
      <c r="D121" s="36">
        <v>5</v>
      </c>
      <c r="E121" s="35"/>
      <c r="F121" s="37"/>
      <c r="G121" s="38"/>
      <c r="H121" s="42"/>
      <c r="I121" s="40"/>
    </row>
    <row r="122" spans="1:1024" s="9" customFormat="1" ht="15" x14ac:dyDescent="0.2">
      <c r="A122" s="36"/>
      <c r="B122" s="34" t="s">
        <v>95</v>
      </c>
      <c r="C122" s="36" t="s">
        <v>11</v>
      </c>
      <c r="D122" s="36">
        <v>30</v>
      </c>
      <c r="E122" s="35"/>
      <c r="F122" s="37"/>
      <c r="G122" s="38"/>
      <c r="H122" s="42"/>
      <c r="I122" s="40"/>
    </row>
    <row r="123" spans="1:1024" s="9" customFormat="1" ht="15" x14ac:dyDescent="0.2">
      <c r="A123" s="36"/>
      <c r="B123" s="34" t="s">
        <v>116</v>
      </c>
      <c r="C123" s="36" t="s">
        <v>11</v>
      </c>
      <c r="D123" s="36">
        <v>50</v>
      </c>
      <c r="E123" s="35"/>
      <c r="F123" s="37"/>
      <c r="G123" s="38"/>
      <c r="H123" s="42"/>
      <c r="I123" s="40"/>
    </row>
    <row r="124" spans="1:1024" s="9" customFormat="1" ht="15" x14ac:dyDescent="0.2">
      <c r="A124" s="36"/>
      <c r="B124" s="34" t="s">
        <v>96</v>
      </c>
      <c r="C124" s="36" t="s">
        <v>31</v>
      </c>
      <c r="D124" s="36">
        <v>20</v>
      </c>
      <c r="E124" s="35"/>
      <c r="F124" s="37"/>
      <c r="G124" s="38"/>
      <c r="H124" s="42"/>
      <c r="I124" s="40"/>
    </row>
    <row r="125" spans="1:1024" ht="15" x14ac:dyDescent="0.2">
      <c r="A125" s="36"/>
      <c r="B125" s="46" t="s">
        <v>41</v>
      </c>
      <c r="C125" s="73"/>
      <c r="D125" s="73"/>
      <c r="E125" s="74"/>
      <c r="F125" s="72"/>
      <c r="G125" s="77"/>
      <c r="H125" s="78"/>
      <c r="I125" s="79"/>
    </row>
    <row r="126" spans="1:1024" s="16" customFormat="1" ht="15" x14ac:dyDescent="0.2">
      <c r="A126" s="18"/>
      <c r="B126" s="23"/>
      <c r="C126" s="18"/>
      <c r="D126" s="18"/>
      <c r="E126" s="23"/>
      <c r="F126" s="19"/>
      <c r="G126" s="20"/>
      <c r="H126" s="21"/>
      <c r="I126" s="22"/>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c r="BH126" s="15"/>
      <c r="BI126" s="15"/>
      <c r="BJ126" s="15"/>
      <c r="BK126" s="15"/>
      <c r="BL126" s="15"/>
      <c r="BM126" s="15"/>
      <c r="BN126" s="15"/>
      <c r="BO126" s="15"/>
      <c r="BP126" s="15"/>
      <c r="BQ126" s="15"/>
      <c r="BR126" s="15"/>
      <c r="BS126" s="15"/>
      <c r="BT126" s="15"/>
      <c r="BU126" s="15"/>
      <c r="BV126" s="15"/>
      <c r="BW126" s="15"/>
      <c r="BX126" s="15"/>
      <c r="BY126" s="15"/>
      <c r="BZ126" s="15"/>
      <c r="CA126" s="15"/>
      <c r="CB126" s="15"/>
      <c r="CC126" s="15"/>
      <c r="CD126" s="15"/>
      <c r="CE126" s="15"/>
      <c r="CF126" s="15"/>
      <c r="CG126" s="15"/>
      <c r="CH126" s="15"/>
      <c r="CI126" s="15"/>
      <c r="CJ126" s="15"/>
      <c r="CK126" s="15"/>
      <c r="CL126" s="15"/>
      <c r="CM126" s="15"/>
      <c r="CN126" s="15"/>
      <c r="CO126" s="15"/>
      <c r="CP126" s="15"/>
      <c r="CQ126" s="15"/>
      <c r="CR126" s="15"/>
      <c r="CS126" s="15"/>
      <c r="CT126" s="15"/>
      <c r="CU126" s="15"/>
      <c r="CV126" s="15"/>
      <c r="CW126" s="15"/>
      <c r="CX126" s="15"/>
      <c r="CY126" s="15"/>
      <c r="CZ126" s="15"/>
      <c r="DA126" s="15"/>
      <c r="DB126" s="15"/>
      <c r="DC126" s="15"/>
      <c r="DD126" s="15"/>
      <c r="DE126" s="15"/>
      <c r="DF126" s="15"/>
      <c r="DG126" s="15"/>
      <c r="DH126" s="15"/>
      <c r="DI126" s="15"/>
      <c r="DJ126" s="15"/>
      <c r="DK126" s="15"/>
      <c r="DL126" s="15"/>
      <c r="DM126" s="15"/>
      <c r="DN126" s="15"/>
      <c r="DO126" s="15"/>
      <c r="DP126" s="15"/>
      <c r="DQ126" s="15"/>
      <c r="DR126" s="15"/>
      <c r="DS126" s="15"/>
      <c r="DT126" s="15"/>
      <c r="DU126" s="15"/>
      <c r="DV126" s="15"/>
      <c r="DW126" s="15"/>
      <c r="DX126" s="15"/>
      <c r="DY126" s="15"/>
      <c r="DZ126" s="15"/>
      <c r="EA126" s="15"/>
      <c r="EB126" s="15"/>
      <c r="EC126" s="15"/>
      <c r="ED126" s="15"/>
      <c r="EE126" s="15"/>
      <c r="EF126" s="15"/>
      <c r="EG126" s="15"/>
      <c r="EH126" s="15"/>
      <c r="EI126" s="15"/>
      <c r="EJ126" s="15"/>
      <c r="EK126" s="15"/>
      <c r="EL126" s="15"/>
      <c r="EM126" s="15"/>
      <c r="EN126" s="15"/>
      <c r="EO126" s="15"/>
      <c r="EP126" s="15"/>
      <c r="EQ126" s="15"/>
      <c r="ER126" s="15"/>
      <c r="ES126" s="15"/>
      <c r="ET126" s="15"/>
      <c r="EU126" s="15"/>
      <c r="EV126" s="15"/>
      <c r="EW126" s="15"/>
      <c r="EX126" s="15"/>
      <c r="EY126" s="15"/>
      <c r="EZ126" s="15"/>
      <c r="FA126" s="15"/>
      <c r="FB126" s="15"/>
      <c r="FC126" s="15"/>
      <c r="FD126" s="15"/>
      <c r="FE126" s="15"/>
      <c r="FF126" s="15"/>
      <c r="FG126" s="15"/>
      <c r="FH126" s="15"/>
      <c r="FI126" s="15"/>
      <c r="FJ126" s="15"/>
      <c r="FK126" s="15"/>
      <c r="FL126" s="15"/>
      <c r="FM126" s="15"/>
      <c r="FN126" s="15"/>
      <c r="FO126" s="15"/>
      <c r="FP126" s="15"/>
      <c r="FQ126" s="15"/>
      <c r="FR126" s="15"/>
      <c r="FS126" s="15"/>
      <c r="FT126" s="15"/>
      <c r="FU126" s="15"/>
      <c r="FV126" s="15"/>
      <c r="FW126" s="15"/>
      <c r="FX126" s="15"/>
      <c r="FY126" s="15"/>
      <c r="FZ126" s="15"/>
      <c r="GA126" s="15"/>
      <c r="GB126" s="15"/>
      <c r="GC126" s="15"/>
      <c r="GD126" s="15"/>
      <c r="GE126" s="15"/>
      <c r="GF126" s="15"/>
      <c r="GG126" s="15"/>
      <c r="GH126" s="15"/>
      <c r="GI126" s="15"/>
      <c r="GJ126" s="15"/>
      <c r="GK126" s="15"/>
      <c r="GL126" s="15"/>
      <c r="GM126" s="15"/>
      <c r="GN126" s="15"/>
      <c r="GO126" s="15"/>
      <c r="GP126" s="15"/>
      <c r="GQ126" s="15"/>
      <c r="GR126" s="15"/>
      <c r="GS126" s="15"/>
      <c r="GT126" s="15"/>
      <c r="GU126" s="15"/>
      <c r="GV126" s="15"/>
      <c r="GW126" s="15"/>
      <c r="GX126" s="15"/>
      <c r="GY126" s="15"/>
      <c r="GZ126" s="15"/>
      <c r="HA126" s="15"/>
      <c r="HB126" s="15"/>
      <c r="HC126" s="15"/>
      <c r="HD126" s="15"/>
      <c r="HE126" s="15"/>
      <c r="HF126" s="15"/>
      <c r="HG126" s="15"/>
      <c r="HH126" s="15"/>
      <c r="HI126" s="15"/>
      <c r="HJ126" s="15"/>
      <c r="HK126" s="15"/>
      <c r="HL126" s="15"/>
      <c r="HM126" s="15"/>
      <c r="HN126" s="15"/>
      <c r="HO126" s="15"/>
      <c r="HP126" s="15"/>
      <c r="HQ126" s="15"/>
      <c r="HR126" s="15"/>
      <c r="HS126" s="15"/>
      <c r="HT126" s="15"/>
      <c r="HU126" s="15"/>
      <c r="HV126" s="15"/>
      <c r="HW126" s="15"/>
      <c r="HX126" s="15"/>
      <c r="HY126" s="15"/>
      <c r="HZ126" s="15"/>
      <c r="IA126" s="15"/>
      <c r="IB126" s="15"/>
      <c r="IC126" s="15"/>
      <c r="ID126" s="15"/>
      <c r="IE126" s="15"/>
      <c r="IF126" s="15"/>
      <c r="IG126" s="15"/>
      <c r="IH126" s="15"/>
      <c r="II126" s="15"/>
      <c r="IJ126" s="15"/>
      <c r="IK126" s="15"/>
      <c r="IL126" s="15"/>
      <c r="IM126" s="15"/>
      <c r="IN126" s="15"/>
      <c r="IO126" s="15"/>
      <c r="IP126" s="15"/>
      <c r="IQ126" s="15"/>
      <c r="IR126" s="15"/>
      <c r="IS126" s="15"/>
      <c r="IT126" s="15"/>
      <c r="IU126" s="15"/>
      <c r="IV126" s="15"/>
      <c r="IW126" s="15"/>
      <c r="IX126" s="15"/>
      <c r="IY126" s="15"/>
      <c r="IZ126" s="15"/>
      <c r="JA126" s="15"/>
      <c r="JB126" s="15"/>
      <c r="JC126" s="15"/>
      <c r="JD126" s="15"/>
      <c r="JE126" s="15"/>
      <c r="JF126" s="15"/>
      <c r="JG126" s="15"/>
      <c r="JH126" s="15"/>
      <c r="JI126" s="15"/>
      <c r="JJ126" s="15"/>
      <c r="JK126" s="15"/>
      <c r="JL126" s="15"/>
      <c r="JM126" s="15"/>
      <c r="JN126" s="15"/>
      <c r="JO126" s="15"/>
      <c r="JP126" s="15"/>
      <c r="JQ126" s="15"/>
      <c r="JR126" s="15"/>
      <c r="JS126" s="15"/>
      <c r="JT126" s="15"/>
      <c r="JU126" s="15"/>
      <c r="JV126" s="15"/>
      <c r="JW126" s="15"/>
      <c r="JX126" s="15"/>
      <c r="JY126" s="15"/>
      <c r="JZ126" s="15"/>
      <c r="KA126" s="15"/>
      <c r="KB126" s="15"/>
      <c r="KC126" s="15"/>
      <c r="KD126" s="15"/>
      <c r="KE126" s="15"/>
      <c r="KF126" s="15"/>
      <c r="KG126" s="15"/>
      <c r="KH126" s="15"/>
      <c r="KI126" s="15"/>
      <c r="KJ126" s="15"/>
      <c r="KK126" s="15"/>
      <c r="KL126" s="15"/>
      <c r="KM126" s="15"/>
      <c r="KN126" s="15"/>
      <c r="KO126" s="15"/>
      <c r="KP126" s="15"/>
      <c r="KQ126" s="15"/>
      <c r="KR126" s="15"/>
      <c r="KS126" s="15"/>
      <c r="KT126" s="15"/>
      <c r="KU126" s="15"/>
      <c r="KV126" s="15"/>
      <c r="KW126" s="15"/>
      <c r="KX126" s="15"/>
      <c r="KY126" s="15"/>
      <c r="KZ126" s="15"/>
      <c r="LA126" s="15"/>
      <c r="LB126" s="15"/>
      <c r="LC126" s="15"/>
      <c r="LD126" s="15"/>
      <c r="LE126" s="15"/>
      <c r="LF126" s="15"/>
      <c r="LG126" s="15"/>
      <c r="LH126" s="15"/>
      <c r="LI126" s="15"/>
      <c r="LJ126" s="15"/>
      <c r="LK126" s="15"/>
      <c r="LL126" s="15"/>
      <c r="LM126" s="15"/>
      <c r="LN126" s="15"/>
      <c r="LO126" s="15"/>
      <c r="LP126" s="15"/>
      <c r="LQ126" s="15"/>
      <c r="LR126" s="15"/>
      <c r="LS126" s="15"/>
      <c r="LT126" s="15"/>
      <c r="LU126" s="15"/>
      <c r="LV126" s="15"/>
      <c r="LW126" s="15"/>
      <c r="LX126" s="15"/>
      <c r="LY126" s="15"/>
      <c r="LZ126" s="15"/>
      <c r="MA126" s="15"/>
      <c r="MB126" s="15"/>
      <c r="MC126" s="15"/>
      <c r="MD126" s="15"/>
      <c r="ME126" s="15"/>
      <c r="MF126" s="15"/>
      <c r="MG126" s="15"/>
      <c r="MH126" s="15"/>
      <c r="MI126" s="15"/>
      <c r="MJ126" s="15"/>
      <c r="MK126" s="15"/>
      <c r="ML126" s="15"/>
      <c r="MM126" s="15"/>
      <c r="MN126" s="15"/>
      <c r="MO126" s="15"/>
      <c r="MP126" s="15"/>
      <c r="MQ126" s="15"/>
      <c r="MR126" s="15"/>
      <c r="MS126" s="15"/>
      <c r="MT126" s="15"/>
      <c r="MU126" s="15"/>
      <c r="MV126" s="15"/>
      <c r="MW126" s="15"/>
      <c r="MX126" s="15"/>
      <c r="MY126" s="15"/>
      <c r="MZ126" s="15"/>
      <c r="NA126" s="15"/>
      <c r="NB126" s="15"/>
      <c r="NC126" s="15"/>
      <c r="ND126" s="15"/>
      <c r="NE126" s="15"/>
      <c r="NF126" s="15"/>
      <c r="NG126" s="15"/>
      <c r="NH126" s="15"/>
      <c r="NI126" s="15"/>
      <c r="NJ126" s="15"/>
      <c r="NK126" s="15"/>
      <c r="NL126" s="15"/>
      <c r="NM126" s="15"/>
      <c r="NN126" s="15"/>
      <c r="NO126" s="15"/>
      <c r="NP126" s="15"/>
      <c r="NQ126" s="15"/>
      <c r="NR126" s="15"/>
      <c r="NS126" s="15"/>
      <c r="NT126" s="15"/>
      <c r="NU126" s="15"/>
      <c r="NV126" s="15"/>
      <c r="NW126" s="15"/>
      <c r="NX126" s="15"/>
      <c r="NY126" s="15"/>
      <c r="NZ126" s="15"/>
      <c r="OA126" s="15"/>
      <c r="OB126" s="15"/>
      <c r="OC126" s="15"/>
      <c r="OD126" s="15"/>
      <c r="OE126" s="15"/>
      <c r="OF126" s="15"/>
      <c r="OG126" s="15"/>
      <c r="OH126" s="15"/>
      <c r="OI126" s="15"/>
      <c r="OJ126" s="15"/>
      <c r="OK126" s="15"/>
      <c r="OL126" s="15"/>
      <c r="OM126" s="15"/>
      <c r="ON126" s="15"/>
      <c r="OO126" s="15"/>
      <c r="OP126" s="15"/>
      <c r="OQ126" s="15"/>
      <c r="OR126" s="15"/>
      <c r="OS126" s="15"/>
      <c r="OT126" s="15"/>
      <c r="OU126" s="15"/>
      <c r="OV126" s="15"/>
      <c r="OW126" s="15"/>
      <c r="OX126" s="15"/>
      <c r="OY126" s="15"/>
      <c r="OZ126" s="15"/>
      <c r="PA126" s="15"/>
      <c r="PB126" s="15"/>
      <c r="PC126" s="15"/>
      <c r="PD126" s="15"/>
      <c r="PE126" s="15"/>
      <c r="PF126" s="15"/>
      <c r="PG126" s="15"/>
      <c r="PH126" s="15"/>
      <c r="PI126" s="15"/>
      <c r="PJ126" s="15"/>
      <c r="PK126" s="15"/>
      <c r="PL126" s="15"/>
      <c r="PM126" s="15"/>
      <c r="PN126" s="15"/>
      <c r="PO126" s="15"/>
      <c r="PP126" s="15"/>
      <c r="PQ126" s="15"/>
      <c r="PR126" s="15"/>
      <c r="PS126" s="15"/>
      <c r="PT126" s="15"/>
      <c r="PU126" s="15"/>
      <c r="PV126" s="15"/>
      <c r="PW126" s="15"/>
      <c r="PX126" s="15"/>
      <c r="PY126" s="15"/>
      <c r="PZ126" s="15"/>
      <c r="QA126" s="15"/>
      <c r="QB126" s="15"/>
      <c r="QC126" s="15"/>
      <c r="QD126" s="15"/>
      <c r="QE126" s="15"/>
      <c r="QF126" s="15"/>
      <c r="QG126" s="15"/>
      <c r="QH126" s="15"/>
      <c r="QI126" s="15"/>
      <c r="QJ126" s="15"/>
      <c r="QK126" s="15"/>
      <c r="QL126" s="15"/>
      <c r="QM126" s="15"/>
      <c r="QN126" s="15"/>
      <c r="QO126" s="15"/>
      <c r="QP126" s="15"/>
      <c r="QQ126" s="15"/>
      <c r="QR126" s="15"/>
      <c r="QS126" s="15"/>
      <c r="QT126" s="15"/>
      <c r="QU126" s="15"/>
      <c r="QV126" s="15"/>
      <c r="QW126" s="15"/>
      <c r="QX126" s="15"/>
      <c r="QY126" s="15"/>
      <c r="QZ126" s="15"/>
      <c r="RA126" s="15"/>
      <c r="RB126" s="15"/>
      <c r="RC126" s="15"/>
      <c r="RD126" s="15"/>
      <c r="RE126" s="15"/>
      <c r="RF126" s="15"/>
      <c r="RG126" s="15"/>
      <c r="RH126" s="15"/>
      <c r="RI126" s="15"/>
      <c r="RJ126" s="15"/>
      <c r="RK126" s="15"/>
      <c r="RL126" s="15"/>
      <c r="RM126" s="15"/>
      <c r="RN126" s="15"/>
      <c r="RO126" s="15"/>
      <c r="RP126" s="15"/>
      <c r="RQ126" s="15"/>
      <c r="RR126" s="15"/>
      <c r="RS126" s="15"/>
      <c r="RT126" s="15"/>
      <c r="RU126" s="15"/>
      <c r="RV126" s="15"/>
      <c r="RW126" s="15"/>
      <c r="RX126" s="15"/>
      <c r="RY126" s="15"/>
      <c r="RZ126" s="15"/>
      <c r="SA126" s="15"/>
      <c r="SB126" s="15"/>
      <c r="SC126" s="15"/>
      <c r="SD126" s="15"/>
      <c r="SE126" s="15"/>
      <c r="SF126" s="15"/>
      <c r="SG126" s="15"/>
      <c r="SH126" s="15"/>
      <c r="SI126" s="15"/>
      <c r="SJ126" s="15"/>
      <c r="SK126" s="15"/>
      <c r="SL126" s="15"/>
      <c r="SM126" s="15"/>
      <c r="SN126" s="15"/>
      <c r="SO126" s="15"/>
      <c r="SP126" s="15"/>
      <c r="SQ126" s="15"/>
      <c r="SR126" s="15"/>
      <c r="SS126" s="15"/>
      <c r="ST126" s="15"/>
      <c r="SU126" s="15"/>
      <c r="SV126" s="15"/>
      <c r="SW126" s="15"/>
      <c r="SX126" s="15"/>
      <c r="SY126" s="15"/>
      <c r="SZ126" s="15"/>
      <c r="TA126" s="15"/>
      <c r="TB126" s="15"/>
      <c r="TC126" s="15"/>
      <c r="TD126" s="15"/>
      <c r="TE126" s="15"/>
      <c r="TF126" s="15"/>
      <c r="TG126" s="15"/>
      <c r="TH126" s="15"/>
      <c r="TI126" s="15"/>
      <c r="TJ126" s="15"/>
      <c r="TK126" s="15"/>
      <c r="TL126" s="15"/>
      <c r="TM126" s="15"/>
      <c r="TN126" s="15"/>
      <c r="TO126" s="15"/>
      <c r="TP126" s="15"/>
      <c r="TQ126" s="15"/>
      <c r="TR126" s="15"/>
      <c r="TS126" s="15"/>
      <c r="TT126" s="15"/>
      <c r="TU126" s="15"/>
      <c r="TV126" s="15"/>
      <c r="TW126" s="15"/>
      <c r="TX126" s="15"/>
      <c r="TY126" s="15"/>
      <c r="TZ126" s="15"/>
      <c r="UA126" s="15"/>
      <c r="UB126" s="15"/>
      <c r="UC126" s="15"/>
      <c r="UD126" s="15"/>
      <c r="UE126" s="15"/>
      <c r="UF126" s="15"/>
      <c r="UG126" s="15"/>
      <c r="UH126" s="15"/>
      <c r="UI126" s="15"/>
      <c r="UJ126" s="15"/>
      <c r="UK126" s="15"/>
      <c r="UL126" s="15"/>
      <c r="UM126" s="15"/>
      <c r="UN126" s="15"/>
      <c r="UO126" s="15"/>
      <c r="UP126" s="15"/>
      <c r="UQ126" s="15"/>
      <c r="UR126" s="15"/>
      <c r="US126" s="15"/>
      <c r="UT126" s="15"/>
      <c r="UU126" s="15"/>
      <c r="UV126" s="15"/>
      <c r="UW126" s="15"/>
      <c r="UX126" s="15"/>
      <c r="UY126" s="15"/>
      <c r="UZ126" s="15"/>
      <c r="VA126" s="15"/>
      <c r="VB126" s="15"/>
      <c r="VC126" s="15"/>
      <c r="VD126" s="15"/>
      <c r="VE126" s="15"/>
      <c r="VF126" s="15"/>
      <c r="VG126" s="15"/>
      <c r="VH126" s="15"/>
      <c r="VI126" s="15"/>
      <c r="VJ126" s="15"/>
      <c r="VK126" s="15"/>
      <c r="VL126" s="15"/>
      <c r="VM126" s="15"/>
      <c r="VN126" s="15"/>
      <c r="VO126" s="15"/>
      <c r="VP126" s="15"/>
      <c r="VQ126" s="15"/>
      <c r="VR126" s="15"/>
      <c r="VS126" s="15"/>
      <c r="VT126" s="15"/>
      <c r="VU126" s="15"/>
      <c r="VV126" s="15"/>
      <c r="VW126" s="15"/>
      <c r="VX126" s="15"/>
      <c r="VY126" s="15"/>
      <c r="VZ126" s="15"/>
      <c r="WA126" s="15"/>
      <c r="WB126" s="15"/>
      <c r="WC126" s="15"/>
      <c r="WD126" s="15"/>
      <c r="WE126" s="15"/>
      <c r="WF126" s="15"/>
      <c r="WG126" s="15"/>
      <c r="WH126" s="15"/>
      <c r="WI126" s="15"/>
      <c r="WJ126" s="15"/>
      <c r="WK126" s="15"/>
      <c r="WL126" s="15"/>
      <c r="WM126" s="15"/>
      <c r="WN126" s="15"/>
      <c r="WO126" s="15"/>
      <c r="WP126" s="15"/>
      <c r="WQ126" s="15"/>
      <c r="WR126" s="15"/>
      <c r="WS126" s="15"/>
      <c r="WT126" s="15"/>
      <c r="WU126" s="15"/>
      <c r="WV126" s="15"/>
      <c r="WW126" s="15"/>
      <c r="WX126" s="15"/>
      <c r="WY126" s="15"/>
      <c r="WZ126" s="15"/>
      <c r="XA126" s="15"/>
      <c r="XB126" s="15"/>
      <c r="XC126" s="15"/>
      <c r="XD126" s="15"/>
      <c r="XE126" s="15"/>
      <c r="XF126" s="15"/>
      <c r="XG126" s="15"/>
      <c r="XH126" s="15"/>
      <c r="XI126" s="15"/>
      <c r="XJ126" s="15"/>
      <c r="XK126" s="15"/>
      <c r="XL126" s="15"/>
      <c r="XM126" s="15"/>
      <c r="XN126" s="15"/>
      <c r="XO126" s="15"/>
      <c r="XP126" s="15"/>
      <c r="XQ126" s="15"/>
      <c r="XR126" s="15"/>
      <c r="XS126" s="15"/>
      <c r="XT126" s="15"/>
      <c r="XU126" s="15"/>
      <c r="XV126" s="15"/>
      <c r="XW126" s="15"/>
      <c r="XX126" s="15"/>
      <c r="XY126" s="15"/>
      <c r="XZ126" s="15"/>
      <c r="YA126" s="15"/>
      <c r="YB126" s="15"/>
      <c r="YC126" s="15"/>
      <c r="YD126" s="15"/>
      <c r="YE126" s="15"/>
      <c r="YF126" s="15"/>
      <c r="YG126" s="15"/>
      <c r="YH126" s="15"/>
      <c r="YI126" s="15"/>
      <c r="YJ126" s="15"/>
      <c r="YK126" s="15"/>
      <c r="YL126" s="15"/>
      <c r="YM126" s="15"/>
      <c r="YN126" s="15"/>
      <c r="YO126" s="15"/>
      <c r="YP126" s="15"/>
      <c r="YQ126" s="15"/>
      <c r="YR126" s="15"/>
      <c r="YS126" s="15"/>
      <c r="YT126" s="15"/>
      <c r="YU126" s="15"/>
      <c r="YV126" s="15"/>
      <c r="YW126" s="15"/>
      <c r="YX126" s="15"/>
      <c r="YY126" s="15"/>
      <c r="YZ126" s="15"/>
      <c r="ZA126" s="15"/>
      <c r="ZB126" s="15"/>
      <c r="ZC126" s="15"/>
      <c r="ZD126" s="15"/>
      <c r="ZE126" s="15"/>
      <c r="ZF126" s="15"/>
      <c r="ZG126" s="15"/>
      <c r="ZH126" s="15"/>
      <c r="ZI126" s="15"/>
      <c r="ZJ126" s="15"/>
      <c r="ZK126" s="15"/>
      <c r="ZL126" s="15"/>
      <c r="ZM126" s="15"/>
      <c r="ZN126" s="15"/>
      <c r="ZO126" s="15"/>
      <c r="ZP126" s="15"/>
      <c r="ZQ126" s="15"/>
      <c r="ZR126" s="15"/>
      <c r="ZS126" s="15"/>
      <c r="ZT126" s="15"/>
      <c r="ZU126" s="15"/>
      <c r="ZV126" s="15"/>
      <c r="ZW126" s="15"/>
      <c r="ZX126" s="15"/>
      <c r="ZY126" s="15"/>
      <c r="ZZ126" s="15"/>
      <c r="AAA126" s="15"/>
      <c r="AAB126" s="15"/>
      <c r="AAC126" s="15"/>
      <c r="AAD126" s="15"/>
      <c r="AAE126" s="15"/>
      <c r="AAF126" s="15"/>
      <c r="AAG126" s="15"/>
      <c r="AAH126" s="15"/>
      <c r="AAI126" s="15"/>
      <c r="AAJ126" s="15"/>
      <c r="AAK126" s="15"/>
      <c r="AAL126" s="15"/>
      <c r="AAM126" s="15"/>
      <c r="AAN126" s="15"/>
      <c r="AAO126" s="15"/>
      <c r="AAP126" s="15"/>
      <c r="AAQ126" s="15"/>
      <c r="AAR126" s="15"/>
      <c r="AAS126" s="15"/>
      <c r="AAT126" s="15"/>
      <c r="AAU126" s="15"/>
      <c r="AAV126" s="15"/>
      <c r="AAW126" s="15"/>
      <c r="AAX126" s="15"/>
      <c r="AAY126" s="15"/>
      <c r="AAZ126" s="15"/>
      <c r="ABA126" s="15"/>
      <c r="ABB126" s="15"/>
      <c r="ABC126" s="15"/>
      <c r="ABD126" s="15"/>
      <c r="ABE126" s="15"/>
      <c r="ABF126" s="15"/>
      <c r="ABG126" s="15"/>
      <c r="ABH126" s="15"/>
      <c r="ABI126" s="15"/>
      <c r="ABJ126" s="15"/>
      <c r="ABK126" s="15"/>
      <c r="ABL126" s="15"/>
      <c r="ABM126" s="15"/>
      <c r="ABN126" s="15"/>
      <c r="ABO126" s="15"/>
      <c r="ABP126" s="15"/>
      <c r="ABQ126" s="15"/>
      <c r="ABR126" s="15"/>
      <c r="ABS126" s="15"/>
      <c r="ABT126" s="15"/>
      <c r="ABU126" s="15"/>
      <c r="ABV126" s="15"/>
      <c r="ABW126" s="15"/>
      <c r="ABX126" s="15"/>
      <c r="ABY126" s="15"/>
      <c r="ABZ126" s="15"/>
      <c r="ACA126" s="15"/>
      <c r="ACB126" s="15"/>
      <c r="ACC126" s="15"/>
      <c r="ACD126" s="15"/>
      <c r="ACE126" s="15"/>
      <c r="ACF126" s="15"/>
      <c r="ACG126" s="15"/>
      <c r="ACH126" s="15"/>
      <c r="ACI126" s="15"/>
      <c r="ACJ126" s="15"/>
      <c r="ACK126" s="15"/>
      <c r="ACL126" s="15"/>
      <c r="ACM126" s="15"/>
      <c r="ACN126" s="15"/>
      <c r="ACO126" s="15"/>
      <c r="ACP126" s="15"/>
      <c r="ACQ126" s="15"/>
      <c r="ACR126" s="15"/>
      <c r="ACS126" s="15"/>
      <c r="ACT126" s="15"/>
      <c r="ACU126" s="15"/>
      <c r="ACV126" s="15"/>
      <c r="ACW126" s="15"/>
      <c r="ACX126" s="15"/>
      <c r="ACY126" s="15"/>
      <c r="ACZ126" s="15"/>
      <c r="ADA126" s="15"/>
      <c r="ADB126" s="15"/>
      <c r="ADC126" s="15"/>
      <c r="ADD126" s="15"/>
      <c r="ADE126" s="15"/>
      <c r="ADF126" s="15"/>
      <c r="ADG126" s="15"/>
      <c r="ADH126" s="15"/>
      <c r="ADI126" s="15"/>
      <c r="ADJ126" s="15"/>
      <c r="ADK126" s="15"/>
      <c r="ADL126" s="15"/>
      <c r="ADM126" s="15"/>
      <c r="ADN126" s="15"/>
      <c r="ADO126" s="15"/>
      <c r="ADP126" s="15"/>
      <c r="ADQ126" s="15"/>
      <c r="ADR126" s="15"/>
      <c r="ADS126" s="15"/>
      <c r="ADT126" s="15"/>
      <c r="ADU126" s="15"/>
      <c r="ADV126" s="15"/>
      <c r="ADW126" s="15"/>
      <c r="ADX126" s="15"/>
      <c r="ADY126" s="15"/>
      <c r="ADZ126" s="15"/>
      <c r="AEA126" s="15"/>
      <c r="AEB126" s="15"/>
      <c r="AEC126" s="15"/>
      <c r="AED126" s="15"/>
      <c r="AEE126" s="15"/>
      <c r="AEF126" s="15"/>
      <c r="AEG126" s="15"/>
      <c r="AEH126" s="15"/>
      <c r="AEI126" s="15"/>
      <c r="AEJ126" s="15"/>
      <c r="AEK126" s="15"/>
      <c r="AEL126" s="15"/>
      <c r="AEM126" s="15"/>
      <c r="AEN126" s="15"/>
      <c r="AEO126" s="15"/>
      <c r="AEP126" s="15"/>
      <c r="AEQ126" s="15"/>
      <c r="AER126" s="15"/>
      <c r="AES126" s="15"/>
      <c r="AET126" s="15"/>
      <c r="AEU126" s="15"/>
      <c r="AEV126" s="15"/>
      <c r="AEW126" s="15"/>
      <c r="AEX126" s="15"/>
      <c r="AEY126" s="15"/>
      <c r="AEZ126" s="15"/>
      <c r="AFA126" s="15"/>
      <c r="AFB126" s="15"/>
      <c r="AFC126" s="15"/>
      <c r="AFD126" s="15"/>
      <c r="AFE126" s="15"/>
      <c r="AFF126" s="15"/>
      <c r="AFG126" s="15"/>
      <c r="AFH126" s="15"/>
      <c r="AFI126" s="15"/>
      <c r="AFJ126" s="15"/>
      <c r="AFK126" s="15"/>
      <c r="AFL126" s="15"/>
      <c r="AFM126" s="15"/>
      <c r="AFN126" s="15"/>
      <c r="AFO126" s="15"/>
      <c r="AFP126" s="15"/>
      <c r="AFQ126" s="15"/>
      <c r="AFR126" s="15"/>
      <c r="AFS126" s="15"/>
      <c r="AFT126" s="15"/>
      <c r="AFU126" s="15"/>
      <c r="AFV126" s="15"/>
      <c r="AFW126" s="15"/>
      <c r="AFX126" s="15"/>
      <c r="AFY126" s="15"/>
      <c r="AFZ126" s="15"/>
      <c r="AGA126" s="15"/>
      <c r="AGB126" s="15"/>
      <c r="AGC126" s="15"/>
      <c r="AGD126" s="15"/>
      <c r="AGE126" s="15"/>
      <c r="AGF126" s="15"/>
      <c r="AGG126" s="15"/>
      <c r="AGH126" s="15"/>
      <c r="AGI126" s="15"/>
      <c r="AGJ126" s="15"/>
      <c r="AGK126" s="15"/>
      <c r="AGL126" s="15"/>
      <c r="AGM126" s="15"/>
      <c r="AGN126" s="15"/>
      <c r="AGO126" s="15"/>
      <c r="AGP126" s="15"/>
      <c r="AGQ126" s="15"/>
      <c r="AGR126" s="15"/>
      <c r="AGS126" s="15"/>
      <c r="AGT126" s="15"/>
      <c r="AGU126" s="15"/>
      <c r="AGV126" s="15"/>
      <c r="AGW126" s="15"/>
      <c r="AGX126" s="15"/>
      <c r="AGY126" s="15"/>
      <c r="AGZ126" s="15"/>
      <c r="AHA126" s="15"/>
      <c r="AHB126" s="15"/>
      <c r="AHC126" s="15"/>
      <c r="AHD126" s="15"/>
      <c r="AHE126" s="15"/>
      <c r="AHF126" s="15"/>
      <c r="AHG126" s="15"/>
      <c r="AHH126" s="15"/>
      <c r="AHI126" s="15"/>
      <c r="AHJ126" s="15"/>
      <c r="AHK126" s="15"/>
      <c r="AHL126" s="15"/>
      <c r="AHM126" s="15"/>
      <c r="AHN126" s="15"/>
      <c r="AHO126" s="15"/>
      <c r="AHP126" s="15"/>
      <c r="AHQ126" s="15"/>
      <c r="AHR126" s="15"/>
      <c r="AHS126" s="15"/>
      <c r="AHT126" s="15"/>
      <c r="AHU126" s="15"/>
      <c r="AHV126" s="15"/>
      <c r="AHW126" s="15"/>
      <c r="AHX126" s="15"/>
      <c r="AHY126" s="15"/>
      <c r="AHZ126" s="15"/>
      <c r="AIA126" s="15"/>
      <c r="AIB126" s="15"/>
      <c r="AIC126" s="15"/>
      <c r="AID126" s="15"/>
      <c r="AIE126" s="15"/>
      <c r="AIF126" s="15"/>
      <c r="AIG126" s="15"/>
      <c r="AIH126" s="15"/>
      <c r="AII126" s="15"/>
      <c r="AIJ126" s="15"/>
      <c r="AIK126" s="15"/>
      <c r="AIL126" s="15"/>
      <c r="AIM126" s="15"/>
      <c r="AIN126" s="15"/>
      <c r="AIO126" s="15"/>
      <c r="AIP126" s="15"/>
      <c r="AIQ126" s="15"/>
      <c r="AIR126" s="15"/>
      <c r="AIS126" s="15"/>
      <c r="AIT126" s="15"/>
      <c r="AIU126" s="15"/>
      <c r="AIV126" s="15"/>
      <c r="AIW126" s="15"/>
      <c r="AIX126" s="15"/>
      <c r="AIY126" s="15"/>
      <c r="AIZ126" s="15"/>
      <c r="AJA126" s="15"/>
      <c r="AJB126" s="15"/>
      <c r="AJC126" s="15"/>
      <c r="AJD126" s="15"/>
      <c r="AJE126" s="15"/>
      <c r="AJF126" s="15"/>
      <c r="AJG126" s="15"/>
      <c r="AJH126" s="15"/>
      <c r="AJI126" s="15"/>
      <c r="AJJ126" s="15"/>
      <c r="AJK126" s="15"/>
      <c r="AJL126" s="15"/>
      <c r="AJM126" s="15"/>
      <c r="AJN126" s="15"/>
      <c r="AJO126" s="15"/>
      <c r="AJP126" s="15"/>
      <c r="AJQ126" s="15"/>
      <c r="AJR126" s="15"/>
      <c r="AJS126" s="15"/>
      <c r="AJT126" s="15"/>
      <c r="AJU126" s="15"/>
      <c r="AJV126" s="15"/>
      <c r="AJW126" s="15"/>
      <c r="AJX126" s="15"/>
      <c r="AJY126" s="15"/>
      <c r="AJZ126" s="15"/>
      <c r="AKA126" s="15"/>
      <c r="AKB126" s="15"/>
      <c r="AKC126" s="15"/>
      <c r="AKD126" s="15"/>
      <c r="AKE126" s="15"/>
      <c r="AKF126" s="15"/>
      <c r="AKG126" s="15"/>
      <c r="AKH126" s="15"/>
      <c r="AKI126" s="15"/>
      <c r="AKJ126" s="15"/>
      <c r="AKK126" s="15"/>
      <c r="AKL126" s="15"/>
      <c r="AKM126" s="15"/>
      <c r="AKN126" s="15"/>
      <c r="AKO126" s="15"/>
      <c r="AKP126" s="15"/>
      <c r="AKQ126" s="15"/>
      <c r="AKR126" s="15"/>
      <c r="AKS126" s="15"/>
      <c r="AKT126" s="15"/>
      <c r="AKU126" s="15"/>
      <c r="AKV126" s="15"/>
      <c r="AKW126" s="15"/>
      <c r="AKX126" s="15"/>
      <c r="AKY126" s="15"/>
      <c r="AKZ126" s="15"/>
      <c r="ALA126" s="15"/>
      <c r="ALB126" s="15"/>
      <c r="ALC126" s="15"/>
      <c r="ALD126" s="15"/>
      <c r="ALE126" s="15"/>
      <c r="ALF126" s="15"/>
      <c r="ALG126" s="15"/>
      <c r="ALH126" s="15"/>
      <c r="ALI126" s="15"/>
      <c r="ALJ126" s="15"/>
      <c r="ALK126" s="15"/>
      <c r="ALL126" s="15"/>
      <c r="ALM126" s="15"/>
      <c r="ALN126" s="15"/>
      <c r="ALO126" s="15"/>
      <c r="ALP126" s="15"/>
      <c r="ALQ126" s="15"/>
      <c r="ALR126" s="15"/>
      <c r="ALS126" s="15"/>
      <c r="ALT126" s="15"/>
      <c r="ALU126" s="15"/>
      <c r="ALV126" s="15"/>
      <c r="ALW126" s="15"/>
      <c r="ALX126" s="15"/>
      <c r="ALY126" s="15"/>
      <c r="ALZ126" s="15"/>
      <c r="AMA126" s="15"/>
      <c r="AMB126" s="15"/>
      <c r="AMC126" s="15"/>
      <c r="AMD126" s="15"/>
      <c r="AME126" s="15"/>
      <c r="AMF126" s="15"/>
      <c r="AMG126" s="15"/>
      <c r="AMH126" s="15"/>
      <c r="AMI126" s="15"/>
      <c r="AMJ126" s="15"/>
    </row>
    <row r="127" spans="1:1024" ht="15" x14ac:dyDescent="0.2">
      <c r="A127" s="47"/>
      <c r="B127" s="49" t="s">
        <v>51</v>
      </c>
      <c r="C127" s="18"/>
      <c r="D127" s="18"/>
      <c r="E127" s="23"/>
      <c r="F127" s="19"/>
      <c r="G127" s="48"/>
      <c r="H127" s="21"/>
      <c r="I127" s="22"/>
    </row>
    <row r="128" spans="1:1024" ht="45" x14ac:dyDescent="0.2">
      <c r="A128" s="70" t="s">
        <v>1</v>
      </c>
      <c r="B128" s="71" t="s">
        <v>2</v>
      </c>
      <c r="C128" s="70" t="s">
        <v>3</v>
      </c>
      <c r="D128" s="70" t="s">
        <v>4</v>
      </c>
      <c r="E128" s="70" t="s">
        <v>5</v>
      </c>
      <c r="F128" s="72" t="s">
        <v>6</v>
      </c>
      <c r="G128" s="72" t="s">
        <v>7</v>
      </c>
      <c r="H128" s="72" t="s">
        <v>8</v>
      </c>
      <c r="I128" s="70" t="s">
        <v>9</v>
      </c>
    </row>
    <row r="129" spans="1:9" s="9" customFormat="1" ht="60" x14ac:dyDescent="0.2">
      <c r="A129" s="34" t="s">
        <v>10</v>
      </c>
      <c r="B129" s="35" t="s">
        <v>52</v>
      </c>
      <c r="C129" s="36"/>
      <c r="D129" s="36"/>
      <c r="E129" s="50"/>
      <c r="F129" s="50"/>
      <c r="G129" s="66"/>
      <c r="H129" s="50"/>
      <c r="I129" s="40"/>
    </row>
    <row r="130" spans="1:9" s="9" customFormat="1" ht="15" x14ac:dyDescent="0.2">
      <c r="A130" s="34"/>
      <c r="B130" s="34" t="s">
        <v>99</v>
      </c>
      <c r="C130" s="36" t="s">
        <v>11</v>
      </c>
      <c r="D130" s="36">
        <v>200</v>
      </c>
      <c r="E130" s="50"/>
      <c r="F130" s="50"/>
      <c r="G130" s="38"/>
      <c r="H130" s="42"/>
      <c r="I130" s="39"/>
    </row>
    <row r="131" spans="1:9" s="9" customFormat="1" ht="15" x14ac:dyDescent="0.2">
      <c r="A131" s="34"/>
      <c r="B131" s="34" t="s">
        <v>95</v>
      </c>
      <c r="C131" s="36" t="s">
        <v>11</v>
      </c>
      <c r="D131" s="36">
        <v>300</v>
      </c>
      <c r="E131" s="50"/>
      <c r="F131" s="50"/>
      <c r="G131" s="38"/>
      <c r="H131" s="42"/>
      <c r="I131" s="39"/>
    </row>
    <row r="132" spans="1:9" s="9" customFormat="1" ht="15" x14ac:dyDescent="0.2">
      <c r="A132" s="36"/>
      <c r="B132" s="46" t="s">
        <v>33</v>
      </c>
      <c r="C132" s="73"/>
      <c r="D132" s="73"/>
      <c r="E132" s="75"/>
      <c r="F132" s="80"/>
      <c r="G132" s="80"/>
      <c r="H132" s="80"/>
      <c r="I132" s="79"/>
    </row>
    <row r="133" spans="1:9" s="9" customFormat="1" ht="15" x14ac:dyDescent="0.2">
      <c r="A133" s="18"/>
      <c r="B133" s="23"/>
      <c r="C133" s="18"/>
      <c r="D133" s="18"/>
      <c r="E133" s="23"/>
      <c r="F133" s="19"/>
      <c r="G133" s="20"/>
      <c r="H133" s="21"/>
      <c r="I133" s="22"/>
    </row>
    <row r="134" spans="1:9" ht="15" x14ac:dyDescent="0.2">
      <c r="A134" s="47"/>
      <c r="B134" s="49" t="s">
        <v>53</v>
      </c>
      <c r="C134" s="18"/>
      <c r="D134" s="18"/>
      <c r="E134" s="23"/>
      <c r="F134" s="19"/>
      <c r="G134" s="48"/>
      <c r="H134" s="21"/>
      <c r="I134" s="22"/>
    </row>
    <row r="135" spans="1:9" ht="45" x14ac:dyDescent="0.2">
      <c r="A135" s="70" t="s">
        <v>1</v>
      </c>
      <c r="B135" s="71" t="s">
        <v>2</v>
      </c>
      <c r="C135" s="70" t="s">
        <v>3</v>
      </c>
      <c r="D135" s="70" t="s">
        <v>4</v>
      </c>
      <c r="E135" s="70" t="s">
        <v>5</v>
      </c>
      <c r="F135" s="72" t="s">
        <v>6</v>
      </c>
      <c r="G135" s="72" t="s">
        <v>7</v>
      </c>
      <c r="H135" s="72" t="s">
        <v>8</v>
      </c>
      <c r="I135" s="70" t="s">
        <v>9</v>
      </c>
    </row>
    <row r="136" spans="1:9" ht="150" x14ac:dyDescent="0.2">
      <c r="A136" s="34" t="s">
        <v>10</v>
      </c>
      <c r="B136" s="23" t="s">
        <v>54</v>
      </c>
      <c r="C136" s="36" t="s">
        <v>11</v>
      </c>
      <c r="D136" s="36">
        <v>60</v>
      </c>
      <c r="E136" s="50"/>
      <c r="F136" s="41"/>
      <c r="G136" s="38"/>
      <c r="H136" s="42"/>
      <c r="I136" s="92"/>
    </row>
    <row r="137" spans="1:9" ht="15" x14ac:dyDescent="0.2">
      <c r="A137" s="36"/>
      <c r="B137" s="46" t="s">
        <v>33</v>
      </c>
      <c r="C137" s="73"/>
      <c r="D137" s="73"/>
      <c r="E137" s="75"/>
      <c r="F137" s="74"/>
      <c r="G137" s="81"/>
      <c r="H137" s="76"/>
      <c r="I137" s="79"/>
    </row>
    <row r="138" spans="1:9" ht="15" x14ac:dyDescent="0.2">
      <c r="A138" s="18"/>
      <c r="B138" s="23"/>
      <c r="C138" s="18"/>
      <c r="D138" s="18"/>
      <c r="E138" s="23"/>
      <c r="F138" s="41"/>
      <c r="G138" s="20"/>
      <c r="H138" s="21"/>
      <c r="I138" s="22"/>
    </row>
    <row r="139" spans="1:9" ht="15" x14ac:dyDescent="0.2">
      <c r="A139" s="47"/>
      <c r="B139" s="49" t="s">
        <v>70</v>
      </c>
      <c r="C139" s="18"/>
      <c r="D139" s="18"/>
      <c r="E139" s="23"/>
      <c r="F139" s="41"/>
      <c r="G139" s="48"/>
      <c r="H139" s="21"/>
      <c r="I139" s="22"/>
    </row>
    <row r="140" spans="1:9" ht="45" x14ac:dyDescent="0.2">
      <c r="A140" s="70" t="s">
        <v>1</v>
      </c>
      <c r="B140" s="71" t="s">
        <v>2</v>
      </c>
      <c r="C140" s="70" t="s">
        <v>3</v>
      </c>
      <c r="D140" s="70" t="s">
        <v>4</v>
      </c>
      <c r="E140" s="70" t="s">
        <v>5</v>
      </c>
      <c r="F140" s="72" t="s">
        <v>6</v>
      </c>
      <c r="G140" s="72" t="s">
        <v>7</v>
      </c>
      <c r="H140" s="72" t="s">
        <v>8</v>
      </c>
      <c r="I140" s="70" t="s">
        <v>9</v>
      </c>
    </row>
    <row r="141" spans="1:9" ht="195" x14ac:dyDescent="0.2">
      <c r="A141" s="34" t="s">
        <v>10</v>
      </c>
      <c r="B141" s="35" t="s">
        <v>85</v>
      </c>
      <c r="C141" s="36" t="s">
        <v>86</v>
      </c>
      <c r="D141" s="36">
        <v>15</v>
      </c>
      <c r="E141" s="50"/>
      <c r="F141" s="41"/>
      <c r="G141" s="38"/>
      <c r="H141" s="42"/>
      <c r="I141" s="40"/>
    </row>
    <row r="142" spans="1:9" ht="15" x14ac:dyDescent="0.2">
      <c r="A142" s="36"/>
      <c r="B142" s="46" t="s">
        <v>33</v>
      </c>
      <c r="C142" s="73"/>
      <c r="D142" s="73"/>
      <c r="E142" s="75"/>
      <c r="F142" s="82"/>
      <c r="G142" s="81"/>
      <c r="H142" s="76"/>
      <c r="I142" s="79"/>
    </row>
    <row r="143" spans="1:9" x14ac:dyDescent="0.25">
      <c r="B143" s="17"/>
    </row>
  </sheetData>
  <mergeCells count="1">
    <mergeCell ref="A8:B8"/>
  </mergeCells>
  <phoneticPr fontId="19" type="noConversion"/>
  <pageMargins left="0.70866141732283472" right="0.70866141732283472" top="0.74803149606299213" bottom="0.74803149606299213" header="0.51181102362204722" footer="0.31496062992125984"/>
  <pageSetup paperSize="9" scale="47" fitToHeight="0" orientation="portrait" verticalDpi="300" r:id="rId1"/>
  <headerFooter>
    <oddFooter>&amp;C&amp;"Times New Roman,Normalny"&amp;12Strona &amp;P z &amp;N</oddFooter>
  </headerFooter>
  <rowBreaks count="4" manualBreakCount="4">
    <brk id="43" max="8" man="1"/>
    <brk id="62" max="8" man="1"/>
    <brk id="95" max="8" man="1"/>
    <brk id="126"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view="pageBreakPreview" zoomScale="85" zoomScaleNormal="100" zoomScalePageLayoutView="85" workbookViewId="0">
      <selection activeCell="U28" sqref="U28"/>
    </sheetView>
  </sheetViews>
  <sheetFormatPr defaultColWidth="9" defaultRowHeight="12.75" x14ac:dyDescent="0.2"/>
  <sheetData/>
  <pageMargins left="0.78749999999999998" right="0.78749999999999998" top="0.43055555555555602" bottom="0.29236111111111102"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58</TotalTime>
  <Application>Microsoft Excel</Application>
  <DocSecurity>0</DocSecurity>
  <ScaleCrop>false</ScaleCrop>
  <HeadingPairs>
    <vt:vector size="4" baseType="variant">
      <vt:variant>
        <vt:lpstr>Arkusze</vt:lpstr>
      </vt:variant>
      <vt:variant>
        <vt:i4>2</vt:i4>
      </vt:variant>
      <vt:variant>
        <vt:lpstr>Nazwane zakresy</vt:lpstr>
      </vt:variant>
      <vt:variant>
        <vt:i4>2</vt:i4>
      </vt:variant>
    </vt:vector>
  </HeadingPairs>
  <TitlesOfParts>
    <vt:vector size="4" baseType="lpstr">
      <vt:lpstr>Arkusz1</vt:lpstr>
      <vt:lpstr>Arkusz2</vt:lpstr>
      <vt:lpstr>Arkusz1!Obszar_wydruku</vt:lpstr>
      <vt:lpstr>Arkusz1!Print_Area_0_0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dc:description/>
  <cp:lastModifiedBy>Zamówienia 4</cp:lastModifiedBy>
  <cp:revision>11</cp:revision>
  <cp:lastPrinted>2026-08-05T10:04:02Z</cp:lastPrinted>
  <dcterms:created xsi:type="dcterms:W3CDTF">2015-05-27T08:47:51Z</dcterms:created>
  <dcterms:modified xsi:type="dcterms:W3CDTF">2026-08-05T10:04:04Z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7735299-2a7d-4f7d-99cc-db352b8b5a9b_ActionId">
    <vt:lpwstr>f2f3e550-3463-48f0-aa4a-d21009e30977</vt:lpwstr>
  </property>
  <property fmtid="{D5CDD505-2E9C-101B-9397-08002B2CF9AE}" pid="3" name="MSIP_Label_97735299-2a7d-4f7d-99cc-db352b8b5a9b_Application">
    <vt:lpwstr>Microsoft Azure Information Protection</vt:lpwstr>
  </property>
  <property fmtid="{D5CDD505-2E9C-101B-9397-08002B2CF9AE}" pid="4" name="MSIP_Label_97735299-2a7d-4f7d-99cc-db352b8b5a9b_Enabled">
    <vt:lpwstr>True</vt:lpwstr>
  </property>
  <property fmtid="{D5CDD505-2E9C-101B-9397-08002B2CF9AE}" pid="5" name="MSIP_Label_97735299-2a7d-4f7d-99cc-db352b8b5a9b_Extended_MSFT_Method">
    <vt:lpwstr>Automatic</vt:lpwstr>
  </property>
  <property fmtid="{D5CDD505-2E9C-101B-9397-08002B2CF9AE}" pid="6" name="MSIP_Label_97735299-2a7d-4f7d-99cc-db352b8b5a9b_Name">
    <vt:lpwstr>Confidential</vt:lpwstr>
  </property>
  <property fmtid="{D5CDD505-2E9C-101B-9397-08002B2CF9AE}" pid="7" name="MSIP_Label_97735299-2a7d-4f7d-99cc-db352b8b5a9b_Owner">
    <vt:lpwstr>sebastian.chmielewski@bbraun.com</vt:lpwstr>
  </property>
  <property fmtid="{D5CDD505-2E9C-101B-9397-08002B2CF9AE}" pid="8" name="MSIP_Label_97735299-2a7d-4f7d-99cc-db352b8b5a9b_SetDate">
    <vt:lpwstr>2021-05-18T04:34:09.7231849Z</vt:lpwstr>
  </property>
  <property fmtid="{D5CDD505-2E9C-101B-9397-08002B2CF9AE}" pid="9" name="MSIP_Label_97735299-2a7d-4f7d-99cc-db352b8b5a9b_SiteId">
    <vt:lpwstr>15d1bef2-0a6a-46f9-be4c-023279325e51</vt:lpwstr>
  </property>
  <property fmtid="{D5CDD505-2E9C-101B-9397-08002B2CF9AE}" pid="10" name="MSIP_Label_fd058493-e43f-432e-b8cc-adb7daa46640_ActionId">
    <vt:lpwstr>f2f3e550-3463-48f0-aa4a-d21009e30977</vt:lpwstr>
  </property>
  <property fmtid="{D5CDD505-2E9C-101B-9397-08002B2CF9AE}" pid="11" name="MSIP_Label_fd058493-e43f-432e-b8cc-adb7daa46640_Application">
    <vt:lpwstr>Microsoft Azure Information Protection</vt:lpwstr>
  </property>
  <property fmtid="{D5CDD505-2E9C-101B-9397-08002B2CF9AE}" pid="12" name="MSIP_Label_fd058493-e43f-432e-b8cc-adb7daa46640_Enabled">
    <vt:lpwstr>True</vt:lpwstr>
  </property>
  <property fmtid="{D5CDD505-2E9C-101B-9397-08002B2CF9AE}" pid="13" name="MSIP_Label_fd058493-e43f-432e-b8cc-adb7daa46640_Extended_MSFT_Method">
    <vt:lpwstr>Automatic</vt:lpwstr>
  </property>
  <property fmtid="{D5CDD505-2E9C-101B-9397-08002B2CF9AE}" pid="14" name="MSIP_Label_fd058493-e43f-432e-b8cc-adb7daa46640_Name">
    <vt:lpwstr>Unprotected</vt:lpwstr>
  </property>
  <property fmtid="{D5CDD505-2E9C-101B-9397-08002B2CF9AE}" pid="15" name="MSIP_Label_fd058493-e43f-432e-b8cc-adb7daa46640_Owner">
    <vt:lpwstr>sebastian.chmielewski@bbraun.com</vt:lpwstr>
  </property>
  <property fmtid="{D5CDD505-2E9C-101B-9397-08002B2CF9AE}" pid="16" name="MSIP_Label_fd058493-e43f-432e-b8cc-adb7daa46640_Parent">
    <vt:lpwstr>97735299-2a7d-4f7d-99cc-db352b8b5a9b</vt:lpwstr>
  </property>
  <property fmtid="{D5CDD505-2E9C-101B-9397-08002B2CF9AE}" pid="17" name="MSIP_Label_fd058493-e43f-432e-b8cc-adb7daa46640_SetDate">
    <vt:lpwstr>2021-05-18T04:34:09.7231849Z</vt:lpwstr>
  </property>
  <property fmtid="{D5CDD505-2E9C-101B-9397-08002B2CF9AE}" pid="18" name="MSIP_Label_fd058493-e43f-432e-b8cc-adb7daa46640_SiteId">
    <vt:lpwstr>15d1bef2-0a6a-46f9-be4c-023279325e51</vt:lpwstr>
  </property>
  <property fmtid="{D5CDD505-2E9C-101B-9397-08002B2CF9AE}" pid="19" name="Sensitivity">
    <vt:lpwstr>Confidential Unprotected</vt:lpwstr>
  </property>
</Properties>
</file>